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D:\Dropbox (Personal)\WG 1\List of Standards\"/>
    </mc:Choice>
  </mc:AlternateContent>
  <xr:revisionPtr revIDLastSave="0" documentId="8_{D2F6F23F-3009-4848-8DE7-B55FA25A0647}" xr6:coauthVersionLast="47" xr6:coauthVersionMax="47" xr10:uidLastSave="{00000000-0000-0000-0000-000000000000}"/>
  <bookViews>
    <workbookView xWindow="19090" yWindow="-5170" windowWidth="38620" windowHeight="21220" xr2:uid="{00000000-000D-0000-FFFF-FFFF00000000}"/>
  </bookViews>
  <sheets>
    <sheet name="Table" sheetId="1" r:id="rId1"/>
  </sheets>
  <definedNames>
    <definedName name="_xlnm._FilterDatabase" localSheetId="0" hidden="1">Table!$A$7:$N$396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1" i="1" l="1"/>
  <c r="L200" i="1"/>
  <c r="L361" i="1"/>
  <c r="N361" i="1"/>
  <c r="H331" i="1"/>
  <c r="H330" i="1"/>
  <c r="J289" i="1" l="1"/>
  <c r="J288" i="1"/>
  <c r="J294" i="1"/>
  <c r="J150" i="1"/>
  <c r="J122" i="1" l="1"/>
  <c r="D8" i="1"/>
  <c r="D137" i="1"/>
  <c r="J107" i="1"/>
  <c r="J105" i="1"/>
  <c r="J178" i="1"/>
  <c r="J160" i="1"/>
  <c r="J299" i="1"/>
  <c r="J298" i="1"/>
  <c r="J297" i="1"/>
  <c r="J296" i="1"/>
  <c r="J34" i="1" l="1"/>
  <c r="J273" i="1"/>
  <c r="J275" i="1"/>
  <c r="J274" i="1"/>
  <c r="J272" i="1"/>
  <c r="N32" i="1"/>
  <c r="N281" i="1"/>
  <c r="J159" i="1"/>
  <c r="J131" i="1"/>
  <c r="J20" i="1"/>
  <c r="J19" i="1"/>
  <c r="J130" i="1" l="1"/>
  <c r="J103" i="1"/>
  <c r="J102" i="1"/>
  <c r="J129" i="1"/>
  <c r="J158" i="1"/>
  <c r="J177" i="1"/>
  <c r="J176" i="1"/>
  <c r="J287" i="1"/>
  <c r="J286" i="1"/>
  <c r="J285" i="1"/>
  <c r="J284" i="1"/>
  <c r="J283" i="1"/>
  <c r="J328" i="1"/>
  <c r="J26" i="1"/>
  <c r="D303" i="1"/>
  <c r="D307" i="1"/>
  <c r="D270" i="1"/>
  <c r="D269" i="1"/>
  <c r="N199" i="1"/>
  <c r="N198" i="1"/>
  <c r="N197" i="1"/>
  <c r="H201" i="1"/>
  <c r="H200" i="1"/>
  <c r="H199" i="1"/>
  <c r="H198" i="1"/>
  <c r="N201" i="1"/>
  <c r="N200" i="1"/>
  <c r="H224" i="1"/>
  <c r="N188" i="1"/>
  <c r="N208" i="1"/>
  <c r="J218" i="1"/>
  <c r="J219" i="1"/>
  <c r="J220" i="1"/>
  <c r="J185" i="1"/>
  <c r="J191" i="1"/>
  <c r="J312" i="1"/>
  <c r="J305" i="1"/>
  <c r="H316" i="1"/>
  <c r="N315" i="1"/>
  <c r="H362" i="1"/>
  <c r="N99" i="1"/>
  <c r="H133" i="1"/>
  <c r="J36" i="1" l="1"/>
  <c r="J35" i="1"/>
  <c r="J17" i="1"/>
  <c r="J14" i="1"/>
  <c r="J13" i="1"/>
</calcChain>
</file>

<file path=xl/sharedStrings.xml><?xml version="1.0" encoding="utf-8"?>
<sst xmlns="http://schemas.openxmlformats.org/spreadsheetml/2006/main" count="2250" uniqueCount="734">
  <si>
    <t>General</t>
  </si>
  <si>
    <t>EN</t>
  </si>
  <si>
    <t>ISO</t>
  </si>
  <si>
    <t>General, welds</t>
  </si>
  <si>
    <t>General, aerospace</t>
  </si>
  <si>
    <t>General, terminology</t>
  </si>
  <si>
    <t>2. Acoustic emission (АТ)</t>
  </si>
  <si>
    <t>5. Penetrant testing (РТ)</t>
  </si>
  <si>
    <t>6. Radiographic testing (RТ)</t>
  </si>
  <si>
    <t>7. Ultrasonic testing (UТ)</t>
  </si>
  <si>
    <t>8. Visual testing (VТ)</t>
  </si>
  <si>
    <t>General provisions</t>
  </si>
  <si>
    <t>Equipment and tools</t>
  </si>
  <si>
    <t>Terminology</t>
  </si>
  <si>
    <t>Image quality</t>
  </si>
  <si>
    <t>Special technique</t>
  </si>
  <si>
    <t>Aerospace</t>
  </si>
  <si>
    <t>Castings (c)</t>
  </si>
  <si>
    <t>Welds (w)</t>
  </si>
  <si>
    <t>Tubes and pipes (t)</t>
  </si>
  <si>
    <t>4. Magnetic particle testing (МТ)</t>
  </si>
  <si>
    <t>1.  General Standards</t>
  </si>
  <si>
    <t>Title</t>
  </si>
  <si>
    <t>TC</t>
  </si>
  <si>
    <t>SC</t>
  </si>
  <si>
    <t>Year</t>
  </si>
  <si>
    <t>TOPIC</t>
  </si>
  <si>
    <t>Type</t>
  </si>
  <si>
    <t>Number</t>
  </si>
  <si>
    <t>EN ISO</t>
  </si>
  <si>
    <t>9934-1</t>
  </si>
  <si>
    <t>Magnetic Particle Testing - Part 1: General Principles</t>
  </si>
  <si>
    <t>9934-2</t>
  </si>
  <si>
    <t>Magnetic Particle Testing - Part 2: Detection Media</t>
  </si>
  <si>
    <t>9934-3</t>
  </si>
  <si>
    <t xml:space="preserve">Magnetic Particle Testing - Part 3: Equipment </t>
  </si>
  <si>
    <t>Magnetic Particle Testing - Part 2: Equipment</t>
  </si>
  <si>
    <t>Qualification and certification of NDT personnel</t>
  </si>
  <si>
    <t>3452-1</t>
  </si>
  <si>
    <t>3452-2</t>
  </si>
  <si>
    <t>3452-3</t>
  </si>
  <si>
    <t>3452-4</t>
  </si>
  <si>
    <t>3452-5</t>
  </si>
  <si>
    <t>3452-6</t>
  </si>
  <si>
    <t>Penetrant testing - Part 1: General Principles</t>
  </si>
  <si>
    <t>Penetrant testing - Part 2: Testing of penetrant materials</t>
  </si>
  <si>
    <t>Penetrant testing - Part 3: Reference test blocks</t>
  </si>
  <si>
    <t>Penetrant testing - Part 4: Equipment</t>
  </si>
  <si>
    <t>Penetrant testing - Part 5: Penetrant testing at temperatures higher than 50 ºC</t>
  </si>
  <si>
    <t>Penetrant testing - Part 6: Penetrant testing at temperatures lower than 10 ºC</t>
  </si>
  <si>
    <t>Penetrant testing and magnetic particle testing - Viewing conditions</t>
  </si>
  <si>
    <t>Evaluation of vision acuity of NDT personnel</t>
  </si>
  <si>
    <t>Magnetic Particle Testing - Vocabulary</t>
  </si>
  <si>
    <t>Penetrant Testing - Vocabulary</t>
  </si>
  <si>
    <t>ISO/TS</t>
  </si>
  <si>
    <t>NDT Training syllabuses</t>
  </si>
  <si>
    <t>CEN ISO/TS</t>
  </si>
  <si>
    <t>NDT Trainng syllabuses</t>
  </si>
  <si>
    <t>NDT personnel training organizations</t>
  </si>
  <si>
    <t>CEN/TR</t>
  </si>
  <si>
    <t>Methodology for qualification of non-destructive tests</t>
  </si>
  <si>
    <t>Code of practice for the approval of NDT personnel by recognised third party organisations under the provisions of Directive 97/23/EC</t>
  </si>
  <si>
    <t>Penetrant and magnetic particle testing using blue light</t>
  </si>
  <si>
    <t>Lighting in penetrant and magentic particle testing, good practice</t>
  </si>
  <si>
    <t>CEN/TS</t>
  </si>
  <si>
    <t>Penetrant testing - Reference photographs and sizing of indications</t>
  </si>
  <si>
    <t>1330-1</t>
  </si>
  <si>
    <t>Terminology - Part 1: List of general terms</t>
  </si>
  <si>
    <t>1330-2</t>
  </si>
  <si>
    <t>Terminology - Part 2: Test common to the non-destructive testing methods</t>
  </si>
  <si>
    <t>WG</t>
  </si>
  <si>
    <t>1999+A1:2003</t>
  </si>
  <si>
    <t>Leak testing - Criteria for method and technique selection</t>
  </si>
  <si>
    <t>Leak testing - Vocabulary</t>
  </si>
  <si>
    <t>Leak testing - Tracer gas method</t>
  </si>
  <si>
    <t>Leak testing - Calibration of reference leaks for gases</t>
  </si>
  <si>
    <t>Leak testing - Bubble emission techniques</t>
  </si>
  <si>
    <t>Leak test - Guide to the selection of instrumentation for the measurement of gas leakage</t>
  </si>
  <si>
    <t>Leak testing- Pressure change method</t>
  </si>
  <si>
    <t>2001+A1:2003</t>
  </si>
  <si>
    <t>ISO/DIS</t>
  </si>
  <si>
    <t>Leak testing - Radioactive tracer methods for pressured vessels and underground pipes</t>
  </si>
  <si>
    <t>1330-10</t>
  </si>
  <si>
    <t xml:space="preserve">Terminology </t>
  </si>
  <si>
    <t>Terminology - Part 10: Terms used in visual testing</t>
  </si>
  <si>
    <t>Visual testing - Equipment</t>
  </si>
  <si>
    <t>Aids to visual inspection - Selection of low power magnifiers</t>
  </si>
  <si>
    <t>ISO/AWI</t>
  </si>
  <si>
    <t>22527-1</t>
  </si>
  <si>
    <t>Visual testing with industrial endoscope - Part 1: Method</t>
  </si>
  <si>
    <t>Visual testing with industrial endoscope - Part 2: Atlas</t>
  </si>
  <si>
    <t>22527-2</t>
  </si>
  <si>
    <t>ISO/CD</t>
  </si>
  <si>
    <t>Magnetic flux leakage testing - Corrosion of steel plates and steel pipes of in-service equipment</t>
  </si>
  <si>
    <t>Acoustic emission testing (AT) - Leak detection by means of acoustic emission</t>
  </si>
  <si>
    <t>Acoustic emission - Testing of fibre-reinforced polymers - Specific methodology and general evaluation criteria</t>
  </si>
  <si>
    <t>Acoustic emission - General principles of AE testing for the detection of corrosion with metallic surrounding filled with liquid</t>
  </si>
  <si>
    <t>Acoustic emission testing - Examination of metallic pressure equipment during proof testing - Planar location of AE sources</t>
  </si>
  <si>
    <t>Acoustic emission testing - General principles</t>
  </si>
  <si>
    <t>Acoustic emission - Examination of metallic pressure equipment during proof testing - Zone location of AE sources</t>
  </si>
  <si>
    <t>13477-1</t>
  </si>
  <si>
    <t>13477-2</t>
  </si>
  <si>
    <t>Acoustic emission - Equipment characterisation - Part 1: Equipment description</t>
  </si>
  <si>
    <t>Acoustic emission - Equipment characterisation - Part 2: Verification of operating characteristics</t>
  </si>
  <si>
    <t>1330-9</t>
  </si>
  <si>
    <t>Terminology - Part 9: Terms used in acoustic emission testing</t>
  </si>
  <si>
    <t>prEN ISO</t>
  </si>
  <si>
    <t>Acoustic emission inspection - Vocabulary</t>
  </si>
  <si>
    <t>prEN</t>
  </si>
  <si>
    <t>Acoustic emission inspection  Primary calibration of transducers</t>
  </si>
  <si>
    <t>Acoustic emission inspection  Secondary calibration of acoustic emission sensors</t>
  </si>
  <si>
    <t>Acousting emission testing - Measurement method for acoustic emission signals in concrete</t>
  </si>
  <si>
    <t>Acoustic emission testing - Test method for damage qualification of reinforced concrete beams</t>
  </si>
  <si>
    <t>Acoustic emission testing - Test method for classification of active cracks in concrete structures</t>
  </si>
  <si>
    <t>Acoustic emission testing - Specific methodology and general evaluation criteria for testing of fibre-reinforced polymers</t>
  </si>
  <si>
    <t>Acoustic emission testing - Steel structures of overhead travelling cranes and portal breidge cranes</t>
  </si>
  <si>
    <t>Acoustic emission testing - Metallic pressure equipment</t>
  </si>
  <si>
    <t>Acousting emission testing - Detection of corrosion at atmospheric and low-pressure storage tank floors</t>
  </si>
  <si>
    <t>Acousting emission testing - Verification of the receiving spectra of piezoelectric acoustic sensors</t>
  </si>
  <si>
    <t>ISO/TR</t>
  </si>
  <si>
    <t>Methods of absolute calibration of acoustic emission transducers by the reciprocity technique</t>
  </si>
  <si>
    <t>9. Leak testing (LТ)</t>
  </si>
  <si>
    <t>Thermographic testing -Active thermography with laser excitation</t>
  </si>
  <si>
    <t xml:space="preserve">Thermographic testing -Active thermography </t>
  </si>
  <si>
    <t>16714-1</t>
  </si>
  <si>
    <t>16714-2</t>
  </si>
  <si>
    <t>16714-3</t>
  </si>
  <si>
    <t xml:space="preserve">Thermographic testing - Part 1: General principles </t>
  </si>
  <si>
    <t>Thermographic testing - Part 2: Equipment</t>
  </si>
  <si>
    <t>Thermographic testing - Part 3: Terms and definitions</t>
  </si>
  <si>
    <t>CEN/ISO TR</t>
  </si>
  <si>
    <t>Pulse termography using optical excitation</t>
  </si>
  <si>
    <t>Infrared thermography - General principles</t>
  </si>
  <si>
    <t>Thermographic testing - Active termography with laser excitatoion</t>
  </si>
  <si>
    <t>18251-1</t>
  </si>
  <si>
    <t>Infrared thermography - Part 1: Characteristics of system and equipment</t>
  </si>
  <si>
    <t>18251-2</t>
  </si>
  <si>
    <t>Infrared thermography - Part 2:Test method for integrated performance of system and equipment</t>
  </si>
  <si>
    <t>Infrared thermographic testing - General principles for thermoelastic stress measuring method</t>
  </si>
  <si>
    <t>Thermographic testing - Mechanical and electircal equipment testing</t>
  </si>
  <si>
    <t>11. Thermographic   testing (TТ)</t>
  </si>
  <si>
    <t>Eddy current testing - Vocabulary</t>
  </si>
  <si>
    <t>Equipment for eddy current examination - Array probe characteristics and verification</t>
  </si>
  <si>
    <t>Eddy current testing - General principles</t>
  </si>
  <si>
    <t>15548-1</t>
  </si>
  <si>
    <t>Equipment for eddy current examination - Part 1: Instrument characteristics and verification</t>
  </si>
  <si>
    <t>15548-2</t>
  </si>
  <si>
    <t>15548-3</t>
  </si>
  <si>
    <t>Equipment for eddy current examination - Part 2: Probe characteristics and verification</t>
  </si>
  <si>
    <t>Equipment for eddy current examination - Part 3: System characteristics and verification</t>
  </si>
  <si>
    <t>Pulsed eddy current testing of ferromagnetic metallic components</t>
  </si>
  <si>
    <t>Ultrasonic testing - Vocabulary</t>
  </si>
  <si>
    <t>Ultrasonic testing -Specification for calibration block No.2</t>
  </si>
  <si>
    <t>Ultrasonic testing -Specification for calibration block No.1</t>
  </si>
  <si>
    <t>Ultrasonic testing with arrays- Vocabulary</t>
  </si>
  <si>
    <t>22232-1</t>
  </si>
  <si>
    <t>Characterization and verification of ultrasonic test equipment - Part 1: Instruments</t>
  </si>
  <si>
    <t>22232-2</t>
  </si>
  <si>
    <t>22232-3</t>
  </si>
  <si>
    <t>Characterization and verification of ultrasonic test equipment - Part 2: Probes</t>
  </si>
  <si>
    <t>Characterization and verification of ultrasonic test equipment - Part 3: Combined equipment</t>
  </si>
  <si>
    <t>Ultrasonic testing - Specification for a calibration block for phased array testing (PAUT)</t>
  </si>
  <si>
    <t>Characterization and verification of ultrasonic phased array equipment - Part 1: Instruments</t>
  </si>
  <si>
    <t>18563-1</t>
  </si>
  <si>
    <t>18563-2</t>
  </si>
  <si>
    <t>18563-3</t>
  </si>
  <si>
    <t>Characterization and verification of ultrasonic phased array equipment - Part 2: Array probes</t>
  </si>
  <si>
    <t>Characterization and verification of ultrasonic phased array equipment - Part 3: Complete system</t>
  </si>
  <si>
    <t>Ultrasonic testing - Specification for a step wedge standard block</t>
  </si>
  <si>
    <t>Ultrasonic testing - Time-of-flight diffraction technique as a method for detection and sizing discontinuities</t>
  </si>
  <si>
    <t>Ultrasonic testing - Characterization and sizing of discontinuities</t>
  </si>
  <si>
    <t>Ultrasonic testing - Testing for discontinuities perpendicular to the surface</t>
  </si>
  <si>
    <t>Ultrasonic testing - Through-transmission technique</t>
  </si>
  <si>
    <t>Ultrasonic testing - Sensitivity and range setting</t>
  </si>
  <si>
    <t>Ultrasonic testing - General principles</t>
  </si>
  <si>
    <t>Ultrasonic thickness measurement</t>
  </si>
  <si>
    <t xml:space="preserve">Ultrasonic testing - Examination for loss of thickness due to erosion and/or corrosion using the TOFD technique </t>
  </si>
  <si>
    <t xml:space="preserve">EN </t>
  </si>
  <si>
    <t>Ultrasonic testing - Characterization and verifcation of ultrasonic thickness measuring equipment</t>
  </si>
  <si>
    <t>Ultrasonic testing - Characterization and verifcation of ultrasonic equipment for the determination of thickness</t>
  </si>
  <si>
    <t>Ultrasonic guided-wave testing using the phased-array technique</t>
  </si>
  <si>
    <t>Automated ultrasonic testing - Selection and application of systems</t>
  </si>
  <si>
    <t>Ultrasonic testing - Characterization and verification of ultrasonic thickness measuring equipment</t>
  </si>
  <si>
    <t>Robotic ultrasonic test systems - General requirements</t>
  </si>
  <si>
    <t>ISO/WD</t>
  </si>
  <si>
    <t>25222-2</t>
  </si>
  <si>
    <t>Characterization and verification of ultrasonic air-coupled equipment - Part 2: Probes</t>
  </si>
  <si>
    <t>Industrial radiographic illuminators - Minimum requirements</t>
  </si>
  <si>
    <t>Radiographic testing of metallic materials using film and X- or gamma rays -Basic rules</t>
  </si>
  <si>
    <t>Standard test method for determining resuidual stresses by neutron difraction</t>
  </si>
  <si>
    <t>20769-2</t>
  </si>
  <si>
    <t>20769-1</t>
  </si>
  <si>
    <t>Radiographic inspection of corrosion and deposits in pipes by X- and gamma rays - Part 1: Tangential radiografphic inspection</t>
  </si>
  <si>
    <t>Radiographic inspection of corrosion and deposits in pipes by X- and gamma rays - Part 2: Double wall radiographic inspection</t>
  </si>
  <si>
    <t>19232-1</t>
  </si>
  <si>
    <t>Image quality of radiographs - Part 1: Determination of the image quality value using wire-type image quality indicators</t>
  </si>
  <si>
    <t>19232-2</t>
  </si>
  <si>
    <t>19232-3</t>
  </si>
  <si>
    <t>19232-4</t>
  </si>
  <si>
    <t>19232-5</t>
  </si>
  <si>
    <t>Image quality of radiographs - Part 3: Image quality classes</t>
  </si>
  <si>
    <t>Image quality of radiographs - Part 4: Experimental evaluation of image quality values and image quality tables</t>
  </si>
  <si>
    <t>Image quality of radiographs - Part 2: Determination of the image quality value using step/hole-type image quality indicators</t>
  </si>
  <si>
    <t>Image quality of radiographs - Part 5: Determination of the image unsharpness and basic spatial resolution value using duplex wire-type image quality indicators</t>
  </si>
  <si>
    <t>16526-1</t>
  </si>
  <si>
    <t>Measurement and evaluation of the X-ray tube voltage - Part 1: Voltage divider method</t>
  </si>
  <si>
    <t>16526-2</t>
  </si>
  <si>
    <t>16526-3</t>
  </si>
  <si>
    <t>Measurement and evaluation of the X-ray tube voltage - Part 2: Constancy check by the thick filter method</t>
  </si>
  <si>
    <t>Measurement and evaluation of the X-ray tube voltage - Part 3: Spectrometric method</t>
  </si>
  <si>
    <t>16371-2</t>
  </si>
  <si>
    <t>Industrial computed radiography with storage phosphor imaging plates - Part 2: General principles for testing of metallic materials using X-rays and gamma rays</t>
  </si>
  <si>
    <t>2017, Corrected version 2018-05</t>
  </si>
  <si>
    <t>15708-1</t>
  </si>
  <si>
    <t>Radiation methods for computed tomography - Part 1: Vocabulary</t>
  </si>
  <si>
    <t>15708-2</t>
  </si>
  <si>
    <t>Radiation methods for computed tomography - Part 2: Principles, equipment and samples</t>
  </si>
  <si>
    <t>15708-3</t>
  </si>
  <si>
    <t>15708-4</t>
  </si>
  <si>
    <t>Radiation methods for computed tomography - Part 4: Qualification</t>
  </si>
  <si>
    <t>Radiation methods for computed tomography - Part 3: Operation and interpretation</t>
  </si>
  <si>
    <t>14096-1</t>
  </si>
  <si>
    <t>Qualification of radiographic film digitisation systems - Part 1: Definitions, quantitative measurements of image quality parameters, stadard reference film and qualitative control</t>
  </si>
  <si>
    <t>14096-2</t>
  </si>
  <si>
    <t>Qualification of radiographic film digitisation systems - Part 2: Minimum requirements</t>
  </si>
  <si>
    <t>11699-1</t>
  </si>
  <si>
    <t>Industrial radiographic film - Part 1: Classification of film systems ofr industrial radiography</t>
  </si>
  <si>
    <t>11699-2</t>
  </si>
  <si>
    <t>Industrial radiographic films - Part 2: Control of film processing by means of reference values</t>
  </si>
  <si>
    <t>2008+AC:2009</t>
  </si>
  <si>
    <t>Test Method for Residual Stress analysis by X-ray Diffraction</t>
  </si>
  <si>
    <t>14784-1</t>
  </si>
  <si>
    <t>Industrial computed radiography with storage phosphor imaging plates - Part 1: Classification of systems</t>
  </si>
  <si>
    <t>13925-1</t>
  </si>
  <si>
    <t>13925-2</t>
  </si>
  <si>
    <t>13925-3</t>
  </si>
  <si>
    <t>X-ray diffraction from polycrystaline and amorphous materials - Part 2: Procedure</t>
  </si>
  <si>
    <t>X-ray diffraction from polycrystaline and amorphous material - Part 1: General principles</t>
  </si>
  <si>
    <t>X-ray diffraction from polycrystaline and amorphous materials - Part 3: Instruments</t>
  </si>
  <si>
    <t>Test method for determining residual stresses by synchrotron x-ray diffraction</t>
  </si>
  <si>
    <t>13068-1</t>
  </si>
  <si>
    <t>Radioscopic testing - Part 1: Quantitative measurement of imaging properties</t>
  </si>
  <si>
    <t>Radioscopic testing - Part 2: Check of long term stability of imaging devices</t>
  </si>
  <si>
    <t>Radioscopic testing - Part 3: General principles of radioscopic testing of metallic materials by X- and gamma rays</t>
  </si>
  <si>
    <t>Radiographic testing -Determination of the size of industrial radiographic gamma sources</t>
  </si>
  <si>
    <t>12543-1</t>
  </si>
  <si>
    <t>Characteristics of focal spots in industrial X-ray systems for use in non-destructive testing - Part 1: Scanning method</t>
  </si>
  <si>
    <t>12543-2</t>
  </si>
  <si>
    <t>12543-3</t>
  </si>
  <si>
    <t>12543-4</t>
  </si>
  <si>
    <t>12543-5</t>
  </si>
  <si>
    <t>Characteristics of focal spots in industrial X-ray systems for use in non-destructive testing - Part 2: Pinhole camera radiographic method</t>
  </si>
  <si>
    <t>Characteristics of focal spots in industrial X-ray systems for use in non-destructive testing - Part 3: Slit camera radiographic method</t>
  </si>
  <si>
    <t>Characteristics of focal spots in industrial X-ray systems for use in non-destructive testing - Part 4: Edge method</t>
  </si>
  <si>
    <t>Characteristics of focal spots in industrial X-ray systems for use in non-destructive testing - Part 5: Mesaurement of the effective focal spot size of mini and micro focus X-ray tubes</t>
  </si>
  <si>
    <t>Characteristics of focal spots in industrial X-ray systems for use in non-destructive testing - Part 7: Focal spot reconstruction technique</t>
  </si>
  <si>
    <t>13068-2</t>
  </si>
  <si>
    <t>13068-3</t>
  </si>
  <si>
    <t>1330-3</t>
  </si>
  <si>
    <t>Termingology - Part 3: Terms used in industrial radiographic testing</t>
  </si>
  <si>
    <t>16371-1</t>
  </si>
  <si>
    <t>Industrial X-ray and gamma -ray radiology - Vocabulary</t>
  </si>
  <si>
    <t>Thermal neutron radiographic testing - Determination of beam L/D ratio</t>
  </si>
  <si>
    <t>Gamma ray scanning method on process columns</t>
  </si>
  <si>
    <t>Spectral resolved scanning technique of highly attenuating container walls - Evaluation of the integrity of various shielding structures by using gamma topography</t>
  </si>
  <si>
    <t>Radiographic testing - Determination of the size of industrial radiographic gamma sources</t>
  </si>
  <si>
    <t>32543-1</t>
  </si>
  <si>
    <t>32543-2</t>
  </si>
  <si>
    <t>32453-3</t>
  </si>
  <si>
    <t>Characteristics of focal spots in industrial X-ray systems - Part 1: Pinhole camera radiographic method</t>
  </si>
  <si>
    <t>Characteristics of focal spots in industrial X-ray systems - Part 3: Measurement of the effective focal spot size of mini and micro focus X-ray tubes</t>
  </si>
  <si>
    <t>32543-4</t>
  </si>
  <si>
    <t>32453-5</t>
  </si>
  <si>
    <t>Characteristics of focal spots in industrial X-ray systems - Part 4: Mesaurement of the effective focal spot size of micro- and nanofocus X-ray tubes with spot sizes &lt; 100 µm</t>
  </si>
  <si>
    <t>Characteristics of focal spots in industrial X-ray systems - Part 5: Focal spot reconstruction technique</t>
  </si>
  <si>
    <t>Characteristics of focal spots in industrial X-ray systems - Part 2: Edge method with hole type gauges</t>
  </si>
  <si>
    <t>Non-destructive testing of welds - Ultrasonic testing - Techniques, testing levels, and assessment</t>
  </si>
  <si>
    <t>Non-destructive testing of welds - Ultrasonic testing - Acceptance levels</t>
  </si>
  <si>
    <t>Non-destructive testing of welds - Ultrasonic testing - Testing of welds in austenitic steels and nickel-based alloys</t>
  </si>
  <si>
    <t>Non-destructive testing of welds - Ultrasonic testing - Characterization of discontinuities in welds</t>
  </si>
  <si>
    <t>Non-destructive testing of welds - Ultrasonic testing - Use of automated phased array technology for thin-walled steel components</t>
  </si>
  <si>
    <t xml:space="preserve">Non-destructive testing of welds - Ultrasonic testing - Use of automated phased array technology </t>
  </si>
  <si>
    <t>Non-destructive testing of welds - Ultrasonic testing - Use of time-of-flight difration technique (TOFD)</t>
  </si>
  <si>
    <t>Non-destructive testing of welds - Time-of-flight diffraction technique (TOFD) - Acceptancce levels</t>
  </si>
  <si>
    <t>Non-destructive testing of welds - Phased array ultrasonic testing (UT-PA) for thin-walled steel components - Acceptancce levels</t>
  </si>
  <si>
    <t>Non-destructive testing of welds - Phased array ultrasonic testing (PAUT) - Acceptancce levels</t>
  </si>
  <si>
    <t>Non-destructive testing - Ultrasonic testing - Technique of testing claddings produced by welding, rolling and explosion</t>
  </si>
  <si>
    <t>IIW</t>
  </si>
  <si>
    <t>Non-destructive testing of welds - Ultrasonic testing - Use of automated total focusing technique (TFM) and related technologies</t>
  </si>
  <si>
    <t>Non-destructive testing of welds - Ultrasonic testing - Use of automated total focusing technique (TFM) and related technologiesGeneral use of full matrix capture/total focusing technique (FMC/TFM) and related technologies</t>
  </si>
  <si>
    <t>Long-range inspection of above-ground pipelines and plant piping using guided wave testing with axial propagation</t>
  </si>
  <si>
    <t>Non-destructive testing of welds - General rules for metallic materials</t>
  </si>
  <si>
    <t>Brazing - Non-destructive examination of brazed joints</t>
  </si>
  <si>
    <t>Welding - Design and non-destructive testing of welds</t>
  </si>
  <si>
    <t>Welding - Fusion-welded joints in steel, nickel, titanium and their alloys (beam welding excluded)  Quality level for imperfections</t>
  </si>
  <si>
    <t>Non-destructive testing of welds -Magnetic particle testing</t>
  </si>
  <si>
    <t>Non-destructive testing of welds -Magnetic particle testing - Acceptance levels</t>
  </si>
  <si>
    <t>Non-destructive testing of welds - Penetrant testing - Acceptance levels</t>
  </si>
  <si>
    <t>17636-1</t>
  </si>
  <si>
    <t>17636-2</t>
  </si>
  <si>
    <t>2022, Corrected version 2023-02</t>
  </si>
  <si>
    <t>Non-destructive testing of welds - Radiographic testing - Part 1: X- and gamma-ray techniques with film</t>
  </si>
  <si>
    <t>Non-destructive testing of welds - Radiographic testing - Part 2: X- and gamma-ray techniques with digital detectors</t>
  </si>
  <si>
    <t>10675-1</t>
  </si>
  <si>
    <t>10675-2</t>
  </si>
  <si>
    <t>2021, Corrected version 2022-02</t>
  </si>
  <si>
    <t>Non-destructive testing of welds - Acceptance levels for radiographic testing - Part 2: Aluminium and its alloys</t>
  </si>
  <si>
    <t>Non-destructive testing of welds - Acceptance levels for radiographic testing - Part 1: Steel, nickel, titanium and their alloys</t>
  </si>
  <si>
    <t>Non-destructive testing of welds - Eddy current examination of welds by complex plane analysis</t>
  </si>
  <si>
    <t>Non-destructive testing of welds - Visual testing of fusion-welded joints</t>
  </si>
  <si>
    <t>13919-1</t>
  </si>
  <si>
    <t>Electron and laser-beam welded joints - Requirements and recommendations on quality level for imperfections - Part 1: Steel, nickel, titanium and their alloys</t>
  </si>
  <si>
    <t>13919-2</t>
  </si>
  <si>
    <t>Electron and laser-beam welded joints - Requirements and recommendations on quality level for imperfections - Part 2: Aluminium, magnesium and their alloys and pure copper</t>
  </si>
  <si>
    <t>Brazing - Imperfections in brazed joints</t>
  </si>
  <si>
    <t>Welding - Arc-welded joints in aluminium and its alloys - Quality level for imperfections</t>
  </si>
  <si>
    <t>Visual testing - General principles</t>
  </si>
  <si>
    <t>Steel products - Employer's qualification system for non-destructive testing (NDT) personnel</t>
  </si>
  <si>
    <t>General, steel</t>
  </si>
  <si>
    <t>Steel - Ultrasonic testing of steel flat products of thickness equal to or greater than 6 mm.</t>
  </si>
  <si>
    <t>Steel and iron castings - Magnetic particle testing</t>
  </si>
  <si>
    <t>Steel and iron castings - Liquid penetrant testing</t>
  </si>
  <si>
    <t>4992-1</t>
  </si>
  <si>
    <t>Steel castings - Ultrasonic testing - Part 1:Steel castings for general purposes</t>
  </si>
  <si>
    <t>4992-2</t>
  </si>
  <si>
    <t>Steel castings - Ultrasonic testing - Part 2:Steel castings for highly stressed components</t>
  </si>
  <si>
    <t>Steel and iron castings - Radiographic testing</t>
  </si>
  <si>
    <t>Steel and iron castings - Visual testing of surface quality</t>
  </si>
  <si>
    <t>Founding - Examination of surface condition</t>
  </si>
  <si>
    <t>Railway rolling stock materiao -Magnetic particle acceptance testing</t>
  </si>
  <si>
    <t>Non-destructive testing of steel tubes - Automated ultrasonic testing of seamless and welded (except submerged arc-welded) steel tubes for verification of hydraulic leak-tightness</t>
  </si>
  <si>
    <t>10893-8</t>
  </si>
  <si>
    <t>Non-destructive testing of steel tubes - Part 8: Automated ultrasonic testing of seamless and welded steel tubes ofr the detection of laminar imperfections</t>
  </si>
  <si>
    <t>2011+Amd 1:2020</t>
  </si>
  <si>
    <t>10893-9</t>
  </si>
  <si>
    <t>10893-10</t>
  </si>
  <si>
    <t>Non-destructive testing of steel tubes - Part 9: Automated ultrasonic testing for the detection of laminar imperfections in strip/plate used for the mawnufacture of welded steel tubes</t>
  </si>
  <si>
    <t>Non-destructive testing of steel tubes - Part 10: Automated full peripheral ultrasonic testing of seamless and welded (except submerged arc-welded) steel tubes for the detection of longitudinal and/or transverse imperfections</t>
  </si>
  <si>
    <t>10893-11</t>
  </si>
  <si>
    <t>Non-destructive testing of steel tubes - Part 11: Automated ultrasonic testing of the weld seam of welded steel tubes for the detection of longitudinal and/or transverse imperfections</t>
  </si>
  <si>
    <t>10893-12</t>
  </si>
  <si>
    <t>Non-destructive testing of steel tubes - Part 13: Automated full peripheral ultrasonic thickness testing of seamless and welded (except submerged arc-welded) steel tubes</t>
  </si>
  <si>
    <t>459/ SC10</t>
  </si>
  <si>
    <t>2011+A1:2020</t>
  </si>
  <si>
    <t>10893-6</t>
  </si>
  <si>
    <t>Non-destructive testing of steel tubes - Part 6: Radiographic testing of the weld seam of welded steel tubes for the detection of imperfections</t>
  </si>
  <si>
    <t>10893-7</t>
  </si>
  <si>
    <t>Non-destructive testing of steel tubes - Part 7: Digital radiographic testing of the weld seam of welded steel tubes for the detection of imperfections</t>
  </si>
  <si>
    <t>10893-4</t>
  </si>
  <si>
    <t>Non-destructive testing of steel tubes - Part 4: Liquid penetrant inspection of seamless and welded steel tubes for the detection of surface imperfections</t>
  </si>
  <si>
    <t>10893-5</t>
  </si>
  <si>
    <t>Non-destructive testing of steel tubes - Part 5: Magnetic particle inspection of seamless and welded ferromagnetic steel tubes for the detection of surface imperfections</t>
  </si>
  <si>
    <t>10893-1</t>
  </si>
  <si>
    <t>Non-destructive testing of steel tubes - Part 1: Automated electromagnetic testing of seamless and welded (except submerged arc-welded)steel tubes for the verification of hydraulic leaktightness</t>
  </si>
  <si>
    <t>10893-2</t>
  </si>
  <si>
    <t>Non-destructive testing of steel tubes - Part 2: Automated eddy current testing of seamless and welded (except submerged arc-welded)steel tubes for the detection of imperfections</t>
  </si>
  <si>
    <t>10893-3</t>
  </si>
  <si>
    <t>Non-destructive testing of steel tubes - Part 3: Automated full peripheral flux leakage testing of seamless and welded (except submerged arc-welded) ferromagnetic steel tubes for the detection of longitudinal and/or transverse imperfections</t>
  </si>
  <si>
    <t>2011+A1:2019+A2:2020</t>
  </si>
  <si>
    <t>6520-1</t>
  </si>
  <si>
    <t>Welding and allied processes - Classification of geometric imperfections in metallic materials - Part 1: Fusion welding</t>
  </si>
  <si>
    <t>6520-2</t>
  </si>
  <si>
    <t>Welding and allied processes - Classification of geometric imperfections in metallic materials - Part 2: Welding with pressure</t>
  </si>
  <si>
    <t>Forgings</t>
  </si>
  <si>
    <t>459/SC 11</t>
  </si>
  <si>
    <t>10228-1</t>
  </si>
  <si>
    <t>Non.destructive testing of steel forgings - Part 1: Magnetic particle inspection</t>
  </si>
  <si>
    <t>10228-2</t>
  </si>
  <si>
    <t>Non.destructive testing of steel forgings - Part 2: Penetrant testing</t>
  </si>
  <si>
    <t>10228-3</t>
  </si>
  <si>
    <t>10228-4</t>
  </si>
  <si>
    <t>Non.destructive testing of steel forgings - Part 4: Ultrasonic testing of austenitic and austenitic-ferritic steel forgings</t>
  </si>
  <si>
    <t>Non.destructive testing of steel forgings - Part 3: Ultrasonic testing of ferritic or martensitic steel forgings</t>
  </si>
  <si>
    <t>1371-1</t>
  </si>
  <si>
    <t>Founding - Liquid penetrant testing - Part 1: Sand, gravity die and low pressure die castings</t>
  </si>
  <si>
    <t>1371-2</t>
  </si>
  <si>
    <t>Founding - Liquid penetrant testing - Part 2: Investment castings</t>
  </si>
  <si>
    <t>founding - Magnetic particle testing</t>
  </si>
  <si>
    <t>12681-1</t>
  </si>
  <si>
    <t>12681-2</t>
  </si>
  <si>
    <t>Founding - Radiographic testing - Part 1: Film techniques</t>
  </si>
  <si>
    <t>Founding - Radiographic testing - Part 2: Techniques with digital detectors</t>
  </si>
  <si>
    <t>12680-1</t>
  </si>
  <si>
    <t>12680-2</t>
  </si>
  <si>
    <t>12680-3</t>
  </si>
  <si>
    <t>Founding - Ultrasonic examination - Part 1: Steel castings for general purposes</t>
  </si>
  <si>
    <t>Founding - Ultrasonic examination - Part 2: Steel castings for highly stressed components</t>
  </si>
  <si>
    <t>Founding - Ultrasonic examination - Part 3: Spheroidal graphite cast iron castings</t>
  </si>
  <si>
    <t>12680-4</t>
  </si>
  <si>
    <t>Founding - Ultrasonic examination - Part 4: Phased Array ultrasonic testing of steel castings</t>
  </si>
  <si>
    <t>Plastic</t>
  </si>
  <si>
    <t>Non destructive testing of welded joints in thermoplastics semi-finsihed products - Part 2: X-ray radiographic testing</t>
  </si>
  <si>
    <t>Non destructive testing of welded joints in thermoplastics semi-finsihed products - Part 3: Ultrasonic testing</t>
  </si>
  <si>
    <t>Non destructive testing of welded joints in thermoplastics semi-finsihed products - Part 1: Visual examination</t>
  </si>
  <si>
    <t>Railway rolling stock material - Ultrasonic acceptance testing</t>
  </si>
  <si>
    <t>16729-1</t>
  </si>
  <si>
    <t>Railway applications - Infrastructure - Non-destructive testing on rails in track - Part 1: Requirements for ultrasonic inspection and evaluation principles</t>
  </si>
  <si>
    <t>Railway</t>
  </si>
  <si>
    <t>16729-2</t>
  </si>
  <si>
    <t>Railway applications - Infrastructure - Non-destructive testing on rails in track - Part 2: Eddy current testing of rails in track</t>
  </si>
  <si>
    <t>General, railway</t>
  </si>
  <si>
    <t>16729-3</t>
  </si>
  <si>
    <t>Railway applications - Infrastructure - Non-destructive testing on rails in track - Part 3: Requirements for identifying internal and surface rail defects</t>
  </si>
  <si>
    <t>16729-4</t>
  </si>
  <si>
    <t>16729-5</t>
  </si>
  <si>
    <t>Railway applications - Infrastructure - Non-destructive testing on rails in track - Part 4: Qualification of personnel for non-destructive testing on rails</t>
  </si>
  <si>
    <t>Railway applications - Infrastructure - Non-destructive testing on rails in track - Part 5: Non-destructive testing on welds in track</t>
  </si>
  <si>
    <t xml:space="preserve">FprCEN/TR </t>
  </si>
  <si>
    <t>16729-6</t>
  </si>
  <si>
    <t>Railway applications - Infrastructure - Non-destructive testing on rails in track - Part 6: Non-destructive testing of manganese cast steel components in switches and crossings</t>
  </si>
  <si>
    <t>Railway applications - Rolling stock - Requirements for non-destructive testing on running gear in railway maintenance - Part 1: Wheelsets</t>
  </si>
  <si>
    <t>16910-1</t>
  </si>
  <si>
    <t>459/ SC1</t>
  </si>
  <si>
    <t>Ultrasonic testing of steel flat product of thickness equal or greater than 6 mm (reflection method)</t>
  </si>
  <si>
    <t>Non-destructive testing - Ultrasonic testing of austenitic and austenitic-ferritic stainless steels flat products of thickness equal to or greater than 6 mm (reflection method)</t>
  </si>
  <si>
    <t>Non destructive testing - Ultrasonic testing of steel bars</t>
  </si>
  <si>
    <t>Iron and steel - Ultrasonic testing of H beams with parallel flanges and IPE beams</t>
  </si>
  <si>
    <t>Paints and varnishes - Determination of the film thickness of coatings using an ultrasonic gauge</t>
  </si>
  <si>
    <t>ASD/STAN</t>
  </si>
  <si>
    <t>Aerospace series - Qualification and approval of personnel for non-destructive testing</t>
  </si>
  <si>
    <t>ASD-STAN</t>
  </si>
  <si>
    <t>4050-1</t>
  </si>
  <si>
    <t>Aeroespace series - Test method for metallic materials - Ultrasonic inspection of bars, plates, forging astock and forgings - Part 1: General requirements</t>
  </si>
  <si>
    <t>4050-2</t>
  </si>
  <si>
    <t>4050-3</t>
  </si>
  <si>
    <t>4050-4</t>
  </si>
  <si>
    <t>Aeroespace series - Test method for metallic materials - Ultrasonic inspection of bars, plates, forging astock and forgings - Part 2: Performance of the test</t>
  </si>
  <si>
    <t>Aeroespace series - Test method for metallic materials - Ultrasonic inspection of bars, plates, forging astock and forgings - Part 3: Reference blocks</t>
  </si>
  <si>
    <t>Aeroespace series - Test method for metallic materials - Ultrasonic inspection of bars, plates, forging astock and forgings - Part 4: Acceptance criteria</t>
  </si>
  <si>
    <t>2002-16</t>
  </si>
  <si>
    <t>Aerospeace series - Metallic materials - Test method - Part 16: Penetrant testing</t>
  </si>
  <si>
    <t>2002-21</t>
  </si>
  <si>
    <t>Aerospeace series - Metallic materials - Test method - Part 21: Radiographic testing of castings</t>
  </si>
  <si>
    <t>2004-1</t>
  </si>
  <si>
    <t>2004-7</t>
  </si>
  <si>
    <t>2004-5</t>
  </si>
  <si>
    <t>Aerospace series. Test methods for aluminium and aluminium alloy products. Part 5: Determination of cladding thickness and copper diffusion of clad semi-finished products</t>
  </si>
  <si>
    <t>Aerospace series. Test methods for aluminium and aluminium alloy products. Part 1: Determination of electrical conductivity of wrough aluminium alloys</t>
  </si>
  <si>
    <t>Aerospace series. Test methods for aluminium and aluminium alloy products. Part 7: Reference blocks for the calibration of measuring equipment used in the determination of electrical conductivity of wrough aluminium alloys</t>
  </si>
  <si>
    <t>Paints and varnishes - Determination of the film thickness</t>
  </si>
  <si>
    <t>24497-1</t>
  </si>
  <si>
    <t>Non-destructive testing - Metal magnetic memory - Part 1: Vocabulary and general requirements</t>
  </si>
  <si>
    <t>Qualification of personnel for limited application of non-destructive testing</t>
  </si>
  <si>
    <t>Discontinuities in specimens for use in qualification examinations</t>
  </si>
  <si>
    <t>-</t>
  </si>
  <si>
    <t>ISO/IEC</t>
  </si>
  <si>
    <t>Conformity assessment - General requirements for bodies operating certification of persons</t>
  </si>
  <si>
    <t>CLC/TJC 1</t>
  </si>
  <si>
    <t>EN ISO/IEC</t>
  </si>
  <si>
    <t>2000 +A1:2003</t>
  </si>
  <si>
    <t>2011 +A1:2020</t>
  </si>
  <si>
    <t>2011+Amd 1:2019 +Amd 2:2020</t>
  </si>
  <si>
    <t>Special techniques</t>
  </si>
  <si>
    <t>3. Eddy current testing (ET)</t>
  </si>
  <si>
    <t>Forgings (f)</t>
  </si>
  <si>
    <t>Aerospace (a)</t>
  </si>
  <si>
    <t>RT-S</t>
  </si>
  <si>
    <t>Film digitisation</t>
  </si>
  <si>
    <t>RT-CT</t>
  </si>
  <si>
    <t>RT-CR</t>
  </si>
  <si>
    <t>Thickness measurement</t>
  </si>
  <si>
    <t>Welds-PAUT</t>
  </si>
  <si>
    <t>Welds-TOFD</t>
  </si>
  <si>
    <t>Welds -TFM</t>
  </si>
  <si>
    <t xml:space="preserve">Steel </t>
  </si>
  <si>
    <t>Castings - PAUT</t>
  </si>
  <si>
    <t>Leak testing - Characterization of mass spectrometer leak detectors</t>
  </si>
  <si>
    <t>Non-destructive testing - Performance-based qualification</t>
  </si>
  <si>
    <t>Railway (r)</t>
  </si>
  <si>
    <t>10. Strain gauge testing (ST)</t>
  </si>
  <si>
    <t>13100-2</t>
  </si>
  <si>
    <t>13100-3</t>
  </si>
  <si>
    <t>13100-1</t>
  </si>
  <si>
    <t xml:space="preserve">CEB/TS </t>
  </si>
  <si>
    <t>Quality management systems, Fundamentals and vocabulary</t>
  </si>
  <si>
    <t>Quality management systems,  Requirements</t>
  </si>
  <si>
    <t>General Steel Products</t>
  </si>
  <si>
    <t xml:space="preserve">General </t>
  </si>
  <si>
    <t>Steel products. Employer’s qualification system for non-destructive testing (NDT) personnel</t>
  </si>
  <si>
    <t>Non-destructive testing. Performance-based qualification</t>
  </si>
  <si>
    <t>Non-destructive testing. Generic NDE data format model</t>
  </si>
  <si>
    <t>DD CEN/TS</t>
  </si>
  <si>
    <t>General qualification</t>
  </si>
  <si>
    <t>General Certification</t>
  </si>
  <si>
    <t>General certification</t>
  </si>
  <si>
    <t>PD/CEN/TR</t>
  </si>
  <si>
    <t>Non-destructive testing. Code of practice for the approval of NDT personnel by recognised third-party organisations under the provisions of Directive 97/23/EC</t>
  </si>
  <si>
    <t>PD/CR</t>
  </si>
  <si>
    <t>Non-destructive testing. Interpretation of EN ISO/IEC 17024 for NDT personnel certification application</t>
  </si>
  <si>
    <t>Conformity assessment. Vocabulary and general principles</t>
  </si>
  <si>
    <t>General Qualification</t>
  </si>
  <si>
    <t>Conformity assessment. Requirements for bodies providing audit and certification of management systems. Requirements</t>
  </si>
  <si>
    <t>17021-2</t>
  </si>
  <si>
    <t>17021-1</t>
  </si>
  <si>
    <t>Conformity assessment. Requirements for bodies providing audit and certification of management systems. Competence requirements for auditing and certification of environmental management systems</t>
  </si>
  <si>
    <t>General requirements for the competence of testing and calibration laboratories</t>
  </si>
  <si>
    <t>Conformity assessment. General requirements for third-party marks of conformity</t>
  </si>
  <si>
    <t>Conformity assessment. Supplier’s declaration of conformity. General requirements</t>
  </si>
  <si>
    <t>General Conformity assessment</t>
  </si>
  <si>
    <t>Conformity assessment. Requirements for bodies certifying products, processes and services</t>
  </si>
  <si>
    <t>Non-destructive testing. General terms and definitions</t>
  </si>
  <si>
    <t>Non-destructive testing. Evaluation of vision acuity of NDT personnel</t>
  </si>
  <si>
    <t>BS</t>
  </si>
  <si>
    <t>Guide to methods for assessing the acceptability of flaws in metallic structures</t>
  </si>
  <si>
    <t>BS/EN/ISO</t>
  </si>
  <si>
    <t>Corrosion of metals and alloys. Guidelines for the evaluation of pitting corrosion</t>
  </si>
  <si>
    <t>Non-destructive testing of welded joints in thermoplastics semi- finished products. X-ray radiographic testing</t>
  </si>
  <si>
    <t>Wels, Plastic</t>
  </si>
  <si>
    <t>Welding, Plastic</t>
  </si>
  <si>
    <t>Non-destructive testing of welded joints in thermoplastics semi- finished products. Ultrasonic testing</t>
  </si>
  <si>
    <t>BS EN</t>
  </si>
  <si>
    <t>12. High Voltage Testing</t>
  </si>
  <si>
    <t xml:space="preserve">13. Space Product </t>
  </si>
  <si>
    <t>Space Product Assurance , Non destructive testing</t>
  </si>
  <si>
    <t>BS/EN</t>
  </si>
  <si>
    <t>16602-70-15</t>
  </si>
  <si>
    <t>Methods for non-destructive testing of fusion and resistance welds in thin gauge materials</t>
  </si>
  <si>
    <t>Welding. Design and non-destructive testing of welds</t>
  </si>
  <si>
    <t>General, Welds</t>
  </si>
  <si>
    <t>Gas cylinders. In situ, non-destructive examination and testing of refillable seamless steel tubes of water capacity between 150 L and 3000 L, used for compressed gases.</t>
  </si>
  <si>
    <t>General, Forgings</t>
  </si>
  <si>
    <t>Method for penetrant inspection of aerospace materials and components</t>
  </si>
  <si>
    <t>General, Coatings</t>
  </si>
  <si>
    <t>M 40</t>
  </si>
  <si>
    <t>Methods for measuring coating thickness by non-destructive testing</t>
  </si>
  <si>
    <t>14. Split Beam Microscope</t>
  </si>
  <si>
    <t>Thickness Measurement</t>
  </si>
  <si>
    <t>Anodizing of aluminium and its alloys. Determination of thickness of anodic oxidation coatings. Non-destructive measurement by split- beam microscope</t>
  </si>
  <si>
    <t xml:space="preserve">15. Magnetic Method </t>
  </si>
  <si>
    <t>Non-magnetic coatings on magnetic substrates. Measurement of coating thickness. Magnetic method</t>
  </si>
  <si>
    <t xml:space="preserve">Thickness of coatings </t>
  </si>
  <si>
    <t>Non-conductive coatings on non-magnetic electrically conductive base metals. Measurement of coating thickness. Amplitude-sensitive eddy current method</t>
  </si>
  <si>
    <t>Thickness measurement.</t>
  </si>
  <si>
    <t>Metallic and non-metallic coatings. Measurement of thickness. Beta backscatter method</t>
  </si>
  <si>
    <t>16. Beta Backscatter</t>
  </si>
  <si>
    <t>Metallic and other inorganic coatings. Review of methods of measurement of thickness</t>
  </si>
  <si>
    <t>17. Micro -resistivity method</t>
  </si>
  <si>
    <t>Bs EN</t>
  </si>
  <si>
    <t>Gas cylinders. Refillable seamless steel gas cylinders and tubes. Acoustic emission examination (AT) and follow-up ultrasonic examination (UT) for periodic inspection and testing</t>
  </si>
  <si>
    <t>Bs EN ISO</t>
  </si>
  <si>
    <t>2016 + A1 2020</t>
  </si>
  <si>
    <t>Testing</t>
  </si>
  <si>
    <t>Concrete</t>
  </si>
  <si>
    <t>Non destructive testing. Accoustic emission testing. Measurement method for acoustic examination (signals in concrete</t>
  </si>
  <si>
    <t>BS ISO</t>
  </si>
  <si>
    <t>Non-destructive testing. Acoustic emission testing. In-service acoustic emission monitoring of metallic pressure equipment and structures. General requirements</t>
  </si>
  <si>
    <t>Condition monitoring and diagnostics of machines. Acoustic emission</t>
  </si>
  <si>
    <t>Non-destructive testing. Terminology. Terms used in acoustic emission testing</t>
  </si>
  <si>
    <t>ISO &amp;ISO/CD</t>
  </si>
  <si>
    <t>Ferromagnetic components</t>
  </si>
  <si>
    <t>Non-destructive testing. Pulsed eddy current testing of ferromagnetic metallic components</t>
  </si>
  <si>
    <t>Copper and copper alloys. Eddy current test for measuring defects on seamless round copper and copper alloy tubes. Test with an encircling test coil on the outer surface</t>
  </si>
  <si>
    <t>1971-2</t>
  </si>
  <si>
    <t>1971-1</t>
  </si>
  <si>
    <t>Copper and copper alloys. Eddy current test for measuring defects on seamless round copper and copper alloy tubes. Test with an internal probe on the inner surface</t>
  </si>
  <si>
    <t xml:space="preserve">Copper </t>
  </si>
  <si>
    <t>Copper</t>
  </si>
  <si>
    <t>Electro Magnetic, Tubes</t>
  </si>
  <si>
    <t>Non-destructive testing of steel tubes. Automated electromagnetic testing of seamless and welded (except submerged arc-welded) steel tubes for the verification of hydraulic leak-tightness</t>
  </si>
  <si>
    <t>Non-destructive testing of steel tubes. Automated eddy current testing of seamless and welded (except submerged arc-welded) steel tubes for the detection of imperfections</t>
  </si>
  <si>
    <t>Non-destructive testing of steel tubes. Automated full peripheral flux leakage testing of seamless and welded (except submerged arc- welded) ferromagnetic steel tubes for the detection of longitudinal and/or transverse imperfections</t>
  </si>
  <si>
    <t>Titanium, pipes</t>
  </si>
  <si>
    <t>Titanium pipes and tubes. Non-destructive testing. Eddy current examination</t>
  </si>
  <si>
    <t>Method for magnetic particle flaw detection</t>
  </si>
  <si>
    <t>PD</t>
  </si>
  <si>
    <t>PD CEN/TR</t>
  </si>
  <si>
    <t>Non-destructive testing. Penetrant and magnetic particle testing using blue light</t>
  </si>
  <si>
    <t>24497-2</t>
  </si>
  <si>
    <t>Non-destructive testing. Metal magnetic memory. Inspection of welded joints</t>
  </si>
  <si>
    <t>Steel and iron castings. Magnetic particle testing</t>
  </si>
  <si>
    <t>Specification for magnetic particle flaw inspection of finished machined solid forged and drop stamped crankshafts</t>
  </si>
  <si>
    <t>Non-destructive testing of steel forgings. Magnetic particle inspection</t>
  </si>
  <si>
    <t>Tubes</t>
  </si>
  <si>
    <t>Non-destructive testing of steel tubes. Magnetic particle inspection of seamless and welded ferromagnetic steel tubes for the detection of surface imperfections</t>
  </si>
  <si>
    <t>BS M</t>
  </si>
  <si>
    <t>623-1</t>
  </si>
  <si>
    <t>Advanced technical ceramics. Monolithic ceramics. General and textural properties. Determination of the presence of defects by dye penetration</t>
  </si>
  <si>
    <t>Ceramics</t>
  </si>
  <si>
    <t>Aerospace , Test methods</t>
  </si>
  <si>
    <t>Aerospace series. Metallic materials. Test methods. Non-destructive testing. Penetrant testing</t>
  </si>
  <si>
    <t>Bearings</t>
  </si>
  <si>
    <t>Plain bearings. Metallic multilayer plain bearings. Non-destructive penetrant testing</t>
  </si>
  <si>
    <t>Medical</t>
  </si>
  <si>
    <t>Method for liquid penetrant inspection of metallic surgical implants</t>
  </si>
  <si>
    <t>1330-1?</t>
  </si>
  <si>
    <t>Non-destructive testing. Terminology. Terms used in industrial radiographic testing</t>
  </si>
  <si>
    <t>Non-destructive testing. Radioscopic testing. General principles of radioscopic testing of metallic materials by X- and gamma rays</t>
  </si>
  <si>
    <t>Computed Radiography</t>
  </si>
  <si>
    <t>Non-destructive testing. Industrial computed radiography with storage phosphor imaging plates. General principles for testing of metallic materials using X-rays and gamma rays</t>
  </si>
  <si>
    <t>Safety</t>
  </si>
  <si>
    <t>Radiological protection. Sealed radioactive sources. General requirements and classification</t>
  </si>
  <si>
    <t>Recommendation for data on shielding from ionizing radiation. Shielding from gamma radiation</t>
  </si>
  <si>
    <t>4094-1</t>
  </si>
  <si>
    <t>4094-2</t>
  </si>
  <si>
    <t>Recommendation for data on shielding from ionizing radiation. Shielding from X-radiation</t>
  </si>
  <si>
    <t>BS IEC</t>
  </si>
  <si>
    <t>Radiation protection instrumentation. Installed dose rate meters, warning assemblies and monitors. X and gamma radiation of energy between 50 keV and 7 MeV</t>
  </si>
  <si>
    <t>4037-2</t>
  </si>
  <si>
    <t>Radiological protection. X and gamma reference radiation for calibrating dosemeters and doserate meters and for determining their response as a function of photon energy. Dosimetry for radiation protection over the energy ranges from 8 keV to 1,3 MeV and 4 MeV to 9 MeV</t>
  </si>
  <si>
    <t>4037-3</t>
  </si>
  <si>
    <t>Radiological protection. X and gamma reference radiation for calibrating dosemeters and doserate meters and for determining their response as a function of photon energy. Calibration of area and personal dosemeters and the measurement of their response as a function of energy and angle of incidence</t>
  </si>
  <si>
    <t>4037-4</t>
  </si>
  <si>
    <t>Radiological protection. X and gamma reference radiation for calibrating dosemeters and doserate meters and for determining their response as a function of photon energy. Calibration of area and personal dosemeters in low energy X reference radiation fields</t>
  </si>
  <si>
    <t>Specification for lead bricks for radiation shielding</t>
  </si>
  <si>
    <t>BS EN iec</t>
  </si>
  <si>
    <t>Industrial non-destructive testing equipment. Electron linear accelerator</t>
  </si>
  <si>
    <t>Method of preparation and use of radiographic techniques</t>
  </si>
  <si>
    <t>Techniques</t>
  </si>
  <si>
    <t>Welds</t>
  </si>
  <si>
    <t xml:space="preserve">BS </t>
  </si>
  <si>
    <t>Steel and iron castings. Radiographic testing</t>
  </si>
  <si>
    <t>Photography. Industrial radiographic films. Determination of ISO speed, ISO average gradient and ISO gradients G2 and G4 when exposed to X- and gamma radiation</t>
  </si>
  <si>
    <t>Harmonized system of quality assessment for electronic components. Basic specification. X-ray inspection of electronic components</t>
  </si>
  <si>
    <t>Non-destructive testing. Gamma ray scanning method on process columns</t>
  </si>
  <si>
    <t>18. X-ray Diffraction</t>
  </si>
  <si>
    <t>Non-destructive testing. Terminology. Terms used in X-ray diffraction from polycrystalline and amorphous materials</t>
  </si>
  <si>
    <t>Radiation protection. Apparatus for industrial gamma radiography. Specifications for performance, design and tests</t>
  </si>
  <si>
    <t>Radiation protection. Sealed sources. Leakage test methods</t>
  </si>
  <si>
    <t>Terminology of internal defects in castings as revealed by radiography</t>
  </si>
  <si>
    <t>Definitions</t>
  </si>
  <si>
    <t>Non-destructive testing. Automated ultrasonic examination. Selection and application of systems</t>
  </si>
  <si>
    <t>Automated</t>
  </si>
  <si>
    <t>PD ISO/TR</t>
  </si>
  <si>
    <t>Non-destructive testing. Automated ultrasonic testing. Selection and application of systems</t>
  </si>
  <si>
    <t>4386-3</t>
  </si>
  <si>
    <t>4386-1</t>
  </si>
  <si>
    <t>Plain bearings. Metallic multi-layer plain bearings. Non-destructive ultrasonic testing of bond of thickness greater than or equal to 0.5mm</t>
  </si>
  <si>
    <t>Space systems. Non-destructive testing. Automatic ultrasonic inspection method of graphite ingot for solid rocket motors</t>
  </si>
  <si>
    <t>FPR EN</t>
  </si>
  <si>
    <t>Method for ultrasonic testing of special forgings by an immersion technique using flat-bottomed holes as a reference standard</t>
  </si>
  <si>
    <t>Graphite</t>
  </si>
  <si>
    <t>9690-1</t>
  </si>
  <si>
    <t>Non-destructive testing. Guided wave testing. General guidance and principles</t>
  </si>
  <si>
    <t>Guided Waves</t>
  </si>
  <si>
    <t>9690-2</t>
  </si>
  <si>
    <t>Non-destructive testing. Guided wave testing. Basic requirements for guided wave testing of pipes, pipelines and structural tubulars</t>
  </si>
  <si>
    <t>Non-destructive testing. Metallographic replica techniques of surface examination</t>
  </si>
  <si>
    <t>Metalographic replica</t>
  </si>
  <si>
    <t>Surface dressing. Test methods. Visual assessment of defects</t>
  </si>
  <si>
    <t>13160-1</t>
  </si>
  <si>
    <t>Leak detection systems. General principles</t>
  </si>
  <si>
    <t xml:space="preserve">BS EN </t>
  </si>
  <si>
    <t>13160-2</t>
  </si>
  <si>
    <t>Leak detection systems. Requirements and test/assessment methods for pressure and vacuum systems</t>
  </si>
  <si>
    <t>Non-destructive testing. Infrared thermography. Vocabulary</t>
  </si>
  <si>
    <t>19. Lazer Shearography</t>
  </si>
  <si>
    <t>BS &amp; EN &amp; Others</t>
  </si>
  <si>
    <t>ASTM E</t>
  </si>
  <si>
    <t>Shearography of Polymer Matrix composites and Sandwich Core Materials in Aerospace Applications.</t>
  </si>
  <si>
    <t>BS 4HR</t>
  </si>
  <si>
    <t>2010 +A1 2012</t>
  </si>
  <si>
    <t>Procedure for inspection, testing and acceptance of wrought heat-resisting alloys</t>
  </si>
  <si>
    <t>BS 5T</t>
  </si>
  <si>
    <t>Aerospace series. Procedure for inspection, testing and acceptance of seamless steel tubes and tubestock</t>
  </si>
  <si>
    <t>Aerospace series. Test method. Wrought heat resisting alloys. Semifinished products and parts. Conditions for macrographic and micrographic examination. Atlas of structures and defects</t>
  </si>
  <si>
    <t>1881-204</t>
  </si>
  <si>
    <t>Testing concrete. Recommendations on the use of electromagnetic covermeters</t>
  </si>
  <si>
    <t>1881-206</t>
  </si>
  <si>
    <t>Testing of concrete. Non-destructive tests on hardened concrete</t>
  </si>
  <si>
    <t>20. Other</t>
  </si>
  <si>
    <t>Testing concrete in structures. Non-destructive testing. Determination of rebound number</t>
  </si>
  <si>
    <t>12504-2</t>
  </si>
  <si>
    <t>12504-4</t>
  </si>
  <si>
    <t>Testing concrete in structures. Determination of ultrasonic pulse velocity</t>
  </si>
  <si>
    <t>13863-1</t>
  </si>
  <si>
    <t>Concrete pavements. Test method for the determination of the thickness of a concrete pavement by survey method</t>
  </si>
  <si>
    <t>Photography and graphic technology. Density measurements. Geometry and functional notation</t>
  </si>
  <si>
    <t>21. Photography and Graphic</t>
  </si>
  <si>
    <t>Density</t>
  </si>
  <si>
    <t>5-1</t>
  </si>
  <si>
    <t>5-2</t>
  </si>
  <si>
    <t>Photography and graphic technology. Density measurements. Geometric conditions for transmittance density</t>
  </si>
  <si>
    <t>Guide to compilation of instructions and reports for the in-service non-destructive testing of aerospace products</t>
  </si>
  <si>
    <t>Glass</t>
  </si>
  <si>
    <t>Ships and marine technology. Toughened safety glass panes for rectangular windows and side scuttles. Punch method of non- destructive strength testing</t>
  </si>
  <si>
    <t>Jewlery</t>
  </si>
  <si>
    <t>Jewellery and precious metals. Non-destructive precious metal fineness confirmation by ED-XRF</t>
  </si>
  <si>
    <t>BS EN IEC</t>
  </si>
  <si>
    <t>Medical electrical equipment. X-ray tube assemblies for medical diagnosis. Focal spot dimensions and related characteristics</t>
  </si>
  <si>
    <t>Maintainability of equipment. Testability and diagnostic testing</t>
  </si>
  <si>
    <t>1251-1</t>
  </si>
  <si>
    <t>Cryogenic vessels. Transportable vacuum insulated vessels of not more than 1000 litres volume. Design, fabrication, inspection and testing</t>
  </si>
  <si>
    <t>Cryogenic vessels</t>
  </si>
  <si>
    <t>PAS</t>
  </si>
  <si>
    <t>Additive manufacturing. Non-destructive testing for use in directed energy deposition. Guide</t>
  </si>
  <si>
    <t>Addative Manufacturing</t>
  </si>
  <si>
    <t>Nuclear instrumentation. Thickness measurement system utilizing ionizing radiation. Definitions and test methods</t>
  </si>
  <si>
    <t>12504-3</t>
  </si>
  <si>
    <t>DIN EN</t>
  </si>
  <si>
    <t>Pull Out Force</t>
  </si>
  <si>
    <t>12504-1</t>
  </si>
  <si>
    <t>Core Taking</t>
  </si>
  <si>
    <t>2021-02</t>
  </si>
  <si>
    <t>2005-07</t>
  </si>
  <si>
    <t>12504-5</t>
  </si>
  <si>
    <t>Civil Engineering, Certification</t>
  </si>
  <si>
    <t>DIN</t>
  </si>
  <si>
    <t>Qualification of NDT Personnel in Civil Engineering</t>
  </si>
  <si>
    <t xml:space="preserve">Certification of NDT personnel in Civil Engineering </t>
  </si>
  <si>
    <t>2024-03</t>
  </si>
  <si>
    <t>Assessment of in-situ compressive strength in structures and precast concrete components.</t>
  </si>
  <si>
    <t xml:space="preserve">Civil Engineering, </t>
  </si>
  <si>
    <t>Electromagnetic Concrete cover measurement</t>
  </si>
  <si>
    <t>Draft 2023</t>
  </si>
  <si>
    <t>Digital Imaging and Communication in Nondestructive Evaluation (DICONDE)</t>
  </si>
  <si>
    <t>Guide for Digital Imaging for NDE</t>
  </si>
  <si>
    <t>Digital Detector Array Performance Evaluation</t>
  </si>
  <si>
    <t>Manufacturing Characterization of Digital Detector Arrays</t>
  </si>
  <si>
    <t>E2339</t>
  </si>
  <si>
    <t>E2699</t>
  </si>
  <si>
    <t>E2737</t>
  </si>
  <si>
    <t>E2597</t>
  </si>
  <si>
    <t>E1444(M)</t>
  </si>
  <si>
    <t>Magnetic Particle Testing (digital recording included)</t>
  </si>
  <si>
    <t>E1255</t>
  </si>
  <si>
    <t>Guide for Electromagnetic Acoustic Transducers</t>
  </si>
  <si>
    <t>E2862</t>
  </si>
  <si>
    <t>Performance Evaluation of Computed Radiography (CR) Systems</t>
  </si>
  <si>
    <t>E2997</t>
  </si>
  <si>
    <t>X-ray Computed Tomography (CT) for Industrial Applications</t>
  </si>
  <si>
    <t>Ultrasonic testing od welds</t>
  </si>
  <si>
    <t>MIL</t>
  </si>
  <si>
    <t>Reporting levels for discuntinuities</t>
  </si>
  <si>
    <t>NDT METHOD / Technique</t>
  </si>
  <si>
    <t>NDE 4.0</t>
  </si>
  <si>
    <t>ISO/CASCO+C8:N389</t>
  </si>
  <si>
    <t>Imaging (NDE 4.0)</t>
  </si>
  <si>
    <t>Equipment and tools (NDE 4.0)</t>
  </si>
  <si>
    <t>X-ray Tomography (NDE 4.0)</t>
  </si>
  <si>
    <t>(UPDATED 19.06.25)</t>
  </si>
  <si>
    <t>International and European standards in the field of Nondestructive Testing - Issue 21-6-2025</t>
  </si>
  <si>
    <t>None Known</t>
  </si>
  <si>
    <r>
      <t xml:space="preserve">Characteristics of focal spots in industrial X-ray systems for use in non-destructive testing - Part 6: Mesaurement of the effective focal spot size of micro- and nanofocus X-ray tubes with spot sizes &lt; 100 </t>
    </r>
    <r>
      <rPr>
        <sz val="11"/>
        <rFont val="Calibri"/>
        <family val="2"/>
      </rPr>
      <t>µ</t>
    </r>
    <r>
      <rPr>
        <sz val="9.35"/>
        <rFont val="Calibri"/>
        <family val="2"/>
      </rPr>
      <t>m</t>
    </r>
  </si>
  <si>
    <r>
      <t xml:space="preserve">NOTES: </t>
    </r>
    <r>
      <rPr>
        <sz val="22"/>
        <color theme="1"/>
        <rFont val="Calibri"/>
        <family val="2"/>
        <scheme val="minor"/>
      </rPr>
      <t xml:space="preserve"> This table is solely intended as a guide to available international NDT standards.                                                                                                                                                                                                                                                                                                                                                     Use the filters to help search for the required standard                                                                                                                                                                                                                                                                         The user should always check for the current standard and the date given in this table was the best knowledge at the time of editing.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</si>
</sst>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11"/>
      <name val="Calibri"/>
      <family val="2"/>
      <scheme val="minor"/>
    </font>
    <font>
      <b/>
      <sz val="11"/>
      <name val="Calibri"/>
      <family val="2"/>
      <scheme val="minor"/>
    </font>
    <font>
      <b/>
      <sz val="14"/>
      <color theme="1"/>
      <name val="Calibri"/>
      <family val="2"/>
      <scheme val="minor"/>
    </font>
    <font>
      <sz val="12"/>
      <color theme="1"/>
      <name val="Calibri"/>
      <family val="2"/>
      <scheme val="minor"/>
    </font>
    <font>
      <b/>
      <sz val="22"/>
      <color theme="1"/>
      <name val="Calibri"/>
      <family val="2"/>
      <scheme val="minor"/>
    </font>
    <font>
      <sz val="8"/>
      <name val="Calibri"/>
      <family val="2"/>
      <scheme val="minor"/>
    </font>
    <font>
      <sz val="11"/>
      <color theme="1"/>
      <name val="Cambria"/>
      <family val="1"/>
    </font>
    <font>
      <sz val="22"/>
      <color theme="1"/>
      <name val="Calibri"/>
      <family val="2"/>
      <scheme val="minor"/>
    </font>
    <font>
      <b/>
      <sz val="16"/>
      <color theme="1"/>
      <name val="Calibri"/>
      <family val="2"/>
      <scheme val="minor"/>
    </font>
    <font>
      <sz val="11"/>
      <name val="Calibri"/>
      <family val="2"/>
    </font>
    <font>
      <sz val="9.35"/>
      <name val="Calibri"/>
      <family val="2"/>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lightDown">
        <bgColor theme="7" tint="0.79995117038483843"/>
      </patternFill>
    </fill>
    <fill>
      <patternFill patternType="lightDown">
        <bgColor theme="4" tint="0.79995117038483843"/>
      </patternFill>
    </fill>
    <fill>
      <patternFill patternType="solid">
        <fgColor theme="0" tint="-0.249977111117893"/>
        <bgColor indexed="64"/>
      </patternFill>
    </fill>
    <fill>
      <patternFill patternType="solid">
        <fgColor theme="7" tint="0.79992065187536243"/>
        <bgColor indexed="64"/>
      </patternFill>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bottom/>
      <diagonal/>
    </border>
    <border>
      <left style="thick">
        <color indexed="64"/>
      </left>
      <right/>
      <top/>
      <bottom style="thick">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top style="medium">
        <color indexed="64"/>
      </top>
      <bottom/>
      <diagonal/>
    </border>
    <border>
      <left style="thick">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diagonal/>
    </border>
    <border>
      <left style="thick">
        <color indexed="64"/>
      </left>
      <right/>
      <top style="thin">
        <color indexed="64"/>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style="medium">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diagonal/>
    </border>
    <border>
      <left style="thick">
        <color indexed="64"/>
      </left>
      <right/>
      <top style="thick">
        <color indexed="64"/>
      </top>
      <bottom style="thick">
        <color indexed="64"/>
      </bottom>
      <diagonal/>
    </border>
    <border>
      <left style="thick">
        <color indexed="64"/>
      </left>
      <right style="thick">
        <color indexed="64"/>
      </right>
      <top/>
      <bottom/>
      <diagonal/>
    </border>
    <border>
      <left style="medium">
        <color indexed="64"/>
      </left>
      <right/>
      <top style="thick">
        <color indexed="64"/>
      </top>
      <bottom/>
      <diagonal/>
    </border>
    <border>
      <left style="medium">
        <color indexed="64"/>
      </left>
      <right/>
      <top style="thin">
        <color indexed="64"/>
      </top>
      <bottom style="thick">
        <color indexed="64"/>
      </bottom>
      <diagonal/>
    </border>
    <border>
      <left style="medium">
        <color auto="1"/>
      </left>
      <right/>
      <top style="medium">
        <color auto="1"/>
      </top>
      <bottom style="medium">
        <color auto="1"/>
      </bottom>
      <diagonal/>
    </border>
    <border>
      <left/>
      <right/>
      <top style="thick">
        <color indexed="64"/>
      </top>
      <bottom/>
      <diagonal/>
    </border>
  </borders>
  <cellStyleXfs count="1">
    <xf numFmtId="0" fontId="0" fillId="0" borderId="0"/>
  </cellStyleXfs>
  <cellXfs count="360">
    <xf numFmtId="0" fontId="0" fillId="0" borderId="0" xfId="0"/>
    <xf numFmtId="0" fontId="0" fillId="0" borderId="0" xfId="0" applyAlignment="1">
      <alignment horizontal="center"/>
    </xf>
    <xf numFmtId="0" fontId="1" fillId="0" borderId="0" xfId="0" applyFont="1"/>
    <xf numFmtId="0" fontId="0" fillId="0" borderId="0" xfId="0" applyAlignment="1">
      <alignment wrapText="1"/>
    </xf>
    <xf numFmtId="0" fontId="0" fillId="2" borderId="4" xfId="0"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4" xfId="0" applyFill="1" applyBorder="1" applyAlignment="1">
      <alignment vertical="center" wrapText="1"/>
    </xf>
    <xf numFmtId="0" fontId="0" fillId="3" borderId="10" xfId="0" applyFill="1" applyBorder="1" applyAlignment="1">
      <alignment horizontal="center" vertical="center" wrapText="1"/>
    </xf>
    <xf numFmtId="0" fontId="0" fillId="3" borderId="4" xfId="0"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4" xfId="0" applyFill="1" applyBorder="1" applyAlignment="1">
      <alignment vertical="center" wrapText="1"/>
    </xf>
    <xf numFmtId="0" fontId="0" fillId="5"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0" fillId="5" borderId="1" xfId="0" applyFill="1" applyBorder="1" applyAlignment="1">
      <alignment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4" borderId="1" xfId="0"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1" xfId="0" applyFill="1" applyBorder="1" applyAlignment="1">
      <alignment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0" fillId="3" borderId="2"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vertical="center" wrapText="1"/>
    </xf>
    <xf numFmtId="0" fontId="5" fillId="3" borderId="4"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3" xfId="0" applyFill="1" applyBorder="1" applyAlignment="1">
      <alignment vertical="center" wrapText="1"/>
    </xf>
    <xf numFmtId="0" fontId="0" fillId="3" borderId="1" xfId="0" applyFill="1" applyBorder="1" applyAlignment="1">
      <alignment horizontal="left" vertical="center" wrapText="1"/>
    </xf>
    <xf numFmtId="0" fontId="0" fillId="4" borderId="3" xfId="0" applyFill="1" applyBorder="1" applyAlignment="1">
      <alignment horizontal="center" vertical="center" wrapText="1"/>
    </xf>
    <xf numFmtId="0" fontId="1" fillId="4" borderId="3" xfId="0" applyFont="1" applyFill="1" applyBorder="1" applyAlignment="1">
      <alignment horizontal="center" vertical="center" wrapText="1"/>
    </xf>
    <xf numFmtId="0" fontId="0" fillId="4" borderId="3" xfId="0" applyFill="1" applyBorder="1" applyAlignment="1">
      <alignment vertical="center" wrapText="1"/>
    </xf>
    <xf numFmtId="0" fontId="0" fillId="2" borderId="5" xfId="0"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5" xfId="0" applyFill="1" applyBorder="1" applyAlignment="1">
      <alignment vertical="center" wrapText="1"/>
    </xf>
    <xf numFmtId="0" fontId="5" fillId="2"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2" borderId="3" xfId="0" applyFill="1" applyBorder="1" applyAlignment="1">
      <alignment vertical="center" wrapText="1"/>
    </xf>
    <xf numFmtId="0" fontId="2" fillId="3" borderId="3" xfId="0" applyFont="1" applyFill="1" applyBorder="1" applyAlignment="1">
      <alignment horizontal="center" vertical="center" wrapText="1"/>
    </xf>
    <xf numFmtId="0" fontId="3" fillId="3" borderId="3" xfId="0" applyFont="1" applyFill="1" applyBorder="1" applyAlignment="1">
      <alignment vertical="center" wrapText="1"/>
    </xf>
    <xf numFmtId="0" fontId="4" fillId="2" borderId="3" xfId="0" applyFont="1" applyFill="1" applyBorder="1" applyAlignment="1">
      <alignment vertical="center" wrapText="1"/>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4"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4" borderId="12" xfId="0" applyFill="1" applyBorder="1" applyAlignment="1">
      <alignment horizontal="center" vertical="center" wrapText="1"/>
    </xf>
    <xf numFmtId="0" fontId="1" fillId="4" borderId="12" xfId="0" applyFont="1" applyFill="1" applyBorder="1" applyAlignment="1">
      <alignment horizontal="center" vertical="center" wrapText="1"/>
    </xf>
    <xf numFmtId="0" fontId="0" fillId="4" borderId="12" xfId="0" applyFill="1" applyBorder="1" applyAlignment="1">
      <alignment vertical="center" wrapText="1"/>
    </xf>
    <xf numFmtId="0" fontId="0" fillId="3" borderId="12" xfId="0"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ill="1" applyBorder="1" applyAlignment="1">
      <alignment vertical="center" wrapText="1"/>
    </xf>
    <xf numFmtId="0" fontId="0" fillId="2" borderId="14" xfId="0"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4" xfId="0" applyFill="1" applyBorder="1" applyAlignment="1">
      <alignment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1" fillId="3" borderId="14" xfId="0" applyFont="1" applyFill="1" applyBorder="1" applyAlignment="1">
      <alignment horizontal="center" vertical="center" wrapText="1"/>
    </xf>
    <xf numFmtId="0" fontId="0" fillId="3" borderId="14" xfId="0" applyFill="1" applyBorder="1" applyAlignment="1">
      <alignment vertical="center" wrapText="1"/>
    </xf>
    <xf numFmtId="0" fontId="0" fillId="2" borderId="12" xfId="0" applyFill="1" applyBorder="1" applyAlignment="1">
      <alignment horizontal="center" vertical="center" wrapText="1"/>
    </xf>
    <xf numFmtId="0" fontId="1" fillId="2" borderId="12" xfId="0" applyFont="1" applyFill="1" applyBorder="1" applyAlignment="1">
      <alignment horizontal="center" vertical="center" wrapText="1"/>
    </xf>
    <xf numFmtId="0" fontId="0" fillId="2" borderId="12" xfId="0" applyFill="1" applyBorder="1" applyAlignment="1">
      <alignment vertical="center" wrapText="1"/>
    </xf>
    <xf numFmtId="0" fontId="0" fillId="3" borderId="11"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4" xfId="0" applyFill="1" applyBorder="1" applyAlignment="1">
      <alignment horizontal="center" vertical="center" wrapText="1"/>
    </xf>
    <xf numFmtId="0" fontId="0" fillId="4" borderId="4" xfId="0" applyFill="1" applyBorder="1" applyAlignment="1">
      <alignment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0" borderId="39" xfId="0" applyBorder="1" applyAlignment="1">
      <alignment vertical="center"/>
    </xf>
    <xf numFmtId="0" fontId="6" fillId="3" borderId="20" xfId="0" applyFont="1" applyFill="1" applyBorder="1" applyAlignment="1">
      <alignment horizontal="center"/>
    </xf>
    <xf numFmtId="0" fontId="6" fillId="3" borderId="21" xfId="0" applyFont="1" applyFill="1" applyBorder="1" applyAlignment="1">
      <alignment horizontal="center"/>
    </xf>
    <xf numFmtId="0" fontId="0" fillId="2" borderId="23" xfId="0"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4" borderId="16" xfId="0" applyFill="1" applyBorder="1" applyAlignment="1">
      <alignment horizontal="center" vertical="center" wrapText="1"/>
    </xf>
    <xf numFmtId="0" fontId="0" fillId="2" borderId="16" xfId="0" applyFill="1" applyBorder="1" applyAlignment="1">
      <alignment horizontal="center" vertical="center" wrapText="1"/>
    </xf>
    <xf numFmtId="0" fontId="0" fillId="4" borderId="18" xfId="0" applyFill="1" applyBorder="1" applyAlignment="1">
      <alignment horizontal="center" vertical="center" wrapText="1"/>
    </xf>
    <xf numFmtId="0" fontId="0" fillId="2" borderId="15" xfId="0" applyFill="1" applyBorder="1" applyAlignment="1">
      <alignment horizontal="center" vertical="center" wrapText="1"/>
    </xf>
    <xf numFmtId="0" fontId="0" fillId="4" borderId="17" xfId="0" applyFill="1" applyBorder="1" applyAlignment="1">
      <alignment horizontal="center" vertical="center" wrapText="1"/>
    </xf>
    <xf numFmtId="0" fontId="4" fillId="2" borderId="23" xfId="0"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7" xfId="0" applyFill="1" applyBorder="1" applyAlignment="1">
      <alignment horizontal="center" vertical="center" wrapText="1"/>
    </xf>
    <xf numFmtId="0" fontId="0" fillId="4" borderId="23" xfId="0" applyFill="1" applyBorder="1" applyAlignment="1">
      <alignment horizontal="center" vertical="center" wrapText="1"/>
    </xf>
    <xf numFmtId="0" fontId="4" fillId="2" borderId="17"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5" borderId="16" xfId="0" applyFill="1" applyBorder="1" applyAlignment="1">
      <alignment horizontal="center" vertical="center" wrapText="1"/>
    </xf>
    <xf numFmtId="0" fontId="3" fillId="3" borderId="16"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0" fillId="3" borderId="16" xfId="0" applyFill="1" applyBorder="1" applyAlignment="1">
      <alignment horizontal="center" vertical="center" wrapText="1"/>
    </xf>
    <xf numFmtId="0" fontId="4" fillId="3" borderId="23" xfId="0" applyFont="1"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24" xfId="0" applyFill="1" applyBorder="1" applyAlignment="1">
      <alignment horizontal="center" vertical="center" wrapText="1"/>
    </xf>
    <xf numFmtId="0" fontId="3" fillId="3" borderId="17" xfId="0"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1" fillId="3" borderId="42" xfId="0" applyFont="1" applyFill="1" applyBorder="1" applyAlignment="1">
      <alignment horizontal="center" vertical="center" wrapText="1"/>
    </xf>
    <xf numFmtId="0" fontId="0" fillId="3" borderId="42" xfId="0" applyFill="1" applyBorder="1" applyAlignment="1">
      <alignment vertical="center" wrapText="1"/>
    </xf>
    <xf numFmtId="0" fontId="0" fillId="3" borderId="30" xfId="0" applyFill="1" applyBorder="1" applyAlignment="1">
      <alignment horizontal="center" vertical="center" wrapText="1"/>
    </xf>
    <xf numFmtId="0" fontId="0" fillId="3" borderId="32" xfId="0"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24" xfId="0" applyFont="1" applyFill="1" applyBorder="1" applyAlignment="1">
      <alignment horizontal="center" vertical="center" wrapText="1"/>
    </xf>
    <xf numFmtId="0" fontId="6" fillId="2" borderId="19" xfId="0" applyFont="1" applyFill="1" applyBorder="1" applyAlignment="1">
      <alignment horizontal="center"/>
    </xf>
    <xf numFmtId="0" fontId="6" fillId="2" borderId="20" xfId="0" applyFont="1" applyFill="1" applyBorder="1" applyAlignment="1">
      <alignment horizontal="center"/>
    </xf>
    <xf numFmtId="0" fontId="6" fillId="2" borderId="21" xfId="0" applyFont="1" applyFill="1" applyBorder="1" applyAlignment="1">
      <alignment horizontal="center"/>
    </xf>
    <xf numFmtId="0" fontId="6" fillId="2" borderId="22" xfId="0" applyFont="1" applyFill="1" applyBorder="1" applyAlignment="1">
      <alignment horizontal="center"/>
    </xf>
    <xf numFmtId="0" fontId="6" fillId="3" borderId="29" xfId="0" applyFont="1" applyFill="1" applyBorder="1" applyAlignment="1">
      <alignment horizontal="center"/>
    </xf>
    <xf numFmtId="0" fontId="0" fillId="3" borderId="34" xfId="0" applyFill="1" applyBorder="1" applyAlignment="1">
      <alignment horizontal="center" vertical="center" wrapText="1"/>
    </xf>
    <xf numFmtId="0" fontId="0" fillId="3" borderId="33" xfId="0"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3" borderId="5" xfId="0" applyFill="1" applyBorder="1" applyAlignment="1">
      <alignment vertical="center" wrapText="1"/>
    </xf>
    <xf numFmtId="0" fontId="0" fillId="2" borderId="9" xfId="0" applyFill="1" applyBorder="1" applyAlignment="1">
      <alignment horizontal="center" vertical="center" wrapText="1"/>
    </xf>
    <xf numFmtId="0" fontId="0" fillId="2" borderId="50"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5" xfId="0" applyFill="1" applyBorder="1" applyAlignment="1">
      <alignment horizontal="center" vertical="center" wrapText="1"/>
    </xf>
    <xf numFmtId="0" fontId="6" fillId="0" borderId="48" xfId="0" applyFont="1" applyBorder="1" applyAlignment="1">
      <alignment vertical="center" wrapText="1"/>
    </xf>
    <xf numFmtId="49" fontId="1" fillId="3" borderId="1" xfId="0" applyNumberFormat="1" applyFont="1" applyFill="1" applyBorder="1" applyAlignment="1">
      <alignment horizontal="center" vertical="center" wrapText="1"/>
    </xf>
    <xf numFmtId="0" fontId="0" fillId="2" borderId="27" xfId="0" applyFill="1" applyBorder="1" applyAlignment="1">
      <alignment horizontal="center" vertical="center" wrapText="1"/>
    </xf>
    <xf numFmtId="0" fontId="1" fillId="2" borderId="27" xfId="0" applyFont="1" applyFill="1" applyBorder="1" applyAlignment="1">
      <alignment horizontal="center" vertical="center" wrapText="1"/>
    </xf>
    <xf numFmtId="0" fontId="0" fillId="2" borderId="27" xfId="0" applyFill="1" applyBorder="1" applyAlignment="1">
      <alignment vertical="center" wrapText="1"/>
    </xf>
    <xf numFmtId="0" fontId="0" fillId="2" borderId="28" xfId="0" applyFill="1" applyBorder="1" applyAlignment="1">
      <alignment horizontal="center" vertical="center" wrapText="1"/>
    </xf>
    <xf numFmtId="0" fontId="0" fillId="7" borderId="12" xfId="0" applyFill="1" applyBorder="1" applyAlignment="1">
      <alignment horizontal="center" vertical="center" wrapText="1"/>
    </xf>
    <xf numFmtId="0" fontId="1" fillId="7" borderId="12" xfId="0" applyFont="1" applyFill="1" applyBorder="1" applyAlignment="1">
      <alignment horizontal="center" vertical="center" wrapText="1"/>
    </xf>
    <xf numFmtId="0" fontId="0" fillId="7" borderId="12" xfId="0" applyFill="1" applyBorder="1" applyAlignment="1">
      <alignment vertical="center" wrapText="1"/>
    </xf>
    <xf numFmtId="0" fontId="0" fillId="7" borderId="18" xfId="0" applyFill="1" applyBorder="1" applyAlignment="1">
      <alignment horizontal="center" vertical="center" wrapText="1"/>
    </xf>
    <xf numFmtId="0" fontId="0" fillId="5" borderId="32"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6" fillId="6" borderId="53" xfId="0" applyFont="1" applyFill="1" applyBorder="1" applyAlignment="1">
      <alignment horizontal="center" vertical="center" wrapText="1"/>
    </xf>
    <xf numFmtId="0" fontId="6" fillId="6" borderId="54" xfId="0" applyFont="1" applyFill="1" applyBorder="1" applyAlignment="1">
      <alignment horizontal="center" wrapText="1"/>
    </xf>
    <xf numFmtId="0" fontId="6" fillId="6" borderId="55" xfId="0" applyFont="1" applyFill="1" applyBorder="1" applyAlignment="1">
      <alignment horizont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8" borderId="25"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0" borderId="56" xfId="0" applyFont="1" applyBorder="1" applyAlignment="1">
      <alignment horizontal="center" vertical="center" wrapText="1"/>
    </xf>
    <xf numFmtId="0" fontId="6" fillId="6" borderId="49" xfId="0" applyFont="1" applyFill="1" applyBorder="1" applyAlignment="1">
      <alignment horizontal="center" vertical="center" wrapText="1"/>
    </xf>
    <xf numFmtId="0" fontId="6" fillId="0" borderId="57" xfId="0" applyFont="1" applyBorder="1" applyAlignment="1">
      <alignment horizontal="center" vertical="center" wrapText="1"/>
    </xf>
    <xf numFmtId="0" fontId="6" fillId="0" borderId="55" xfId="0" applyFont="1" applyBorder="1" applyAlignment="1">
      <alignment horizontal="center" vertical="center" wrapText="1"/>
    </xf>
    <xf numFmtId="0" fontId="6" fillId="6" borderId="57" xfId="0" applyFont="1" applyFill="1" applyBorder="1" applyAlignment="1">
      <alignment horizontal="center" vertical="center" wrapText="1"/>
    </xf>
    <xf numFmtId="0" fontId="6" fillId="6" borderId="57" xfId="0" applyFont="1" applyFill="1" applyBorder="1" applyAlignment="1">
      <alignment horizontal="left" vertical="center" wrapText="1"/>
    </xf>
    <xf numFmtId="0" fontId="0" fillId="2" borderId="10" xfId="0"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26"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7" xfId="0" applyFill="1" applyBorder="1" applyAlignment="1">
      <alignment horizontal="center" vertical="center" wrapText="1"/>
    </xf>
    <xf numFmtId="0" fontId="3" fillId="2" borderId="7" xfId="0" applyFont="1" applyFill="1" applyBorder="1" applyAlignment="1">
      <alignment horizontal="center" vertical="center" wrapText="1"/>
    </xf>
    <xf numFmtId="0" fontId="0" fillId="4" borderId="10" xfId="0" applyFill="1" applyBorder="1" applyAlignment="1">
      <alignment horizontal="center" vertical="center" wrapText="1"/>
    </xf>
    <xf numFmtId="0" fontId="0" fillId="7" borderId="11" xfId="0" applyFill="1" applyBorder="1" applyAlignment="1">
      <alignment horizontal="center" vertical="center" wrapText="1"/>
    </xf>
    <xf numFmtId="0" fontId="4" fillId="2" borderId="9" xfId="0" applyFont="1" applyFill="1" applyBorder="1" applyAlignment="1">
      <alignment horizontal="center" vertical="center" wrapText="1"/>
    </xf>
    <xf numFmtId="0" fontId="7" fillId="0" borderId="38" xfId="0" applyFont="1" applyBorder="1" applyAlignment="1">
      <alignment vertical="center"/>
    </xf>
    <xf numFmtId="0" fontId="7" fillId="0" borderId="39" xfId="0" applyFont="1" applyBorder="1" applyAlignment="1">
      <alignment vertical="center"/>
    </xf>
    <xf numFmtId="0" fontId="8" fillId="0" borderId="0" xfId="0" applyFont="1" applyAlignment="1">
      <alignment horizontal="center"/>
    </xf>
    <xf numFmtId="0" fontId="1" fillId="0" borderId="0" xfId="0" applyFont="1" applyAlignment="1">
      <alignment horizontal="center"/>
    </xf>
    <xf numFmtId="0" fontId="6" fillId="8" borderId="49" xfId="0" applyFont="1" applyFill="1" applyBorder="1" applyAlignment="1">
      <alignment horizontal="center" vertical="center" wrapText="1"/>
    </xf>
    <xf numFmtId="0" fontId="0" fillId="0" borderId="58" xfId="0" applyBorder="1" applyAlignment="1">
      <alignment vertical="center"/>
    </xf>
    <xf numFmtId="0" fontId="0" fillId="0" borderId="59" xfId="0" applyBorder="1" applyAlignment="1">
      <alignment vertical="center"/>
    </xf>
    <xf numFmtId="0" fontId="0" fillId="0" borderId="12" xfId="0" applyBorder="1"/>
    <xf numFmtId="0" fontId="6" fillId="8" borderId="55" xfId="0" applyFont="1" applyFill="1" applyBorder="1" applyAlignment="1">
      <alignment horizontal="center" vertical="center" wrapText="1"/>
    </xf>
    <xf numFmtId="0" fontId="6" fillId="8" borderId="39" xfId="0" applyFont="1" applyFill="1" applyBorder="1" applyAlignment="1">
      <alignment horizontal="center" vertical="center" wrapText="1"/>
    </xf>
    <xf numFmtId="0" fontId="0" fillId="0" borderId="11" xfId="0" applyBorder="1"/>
    <xf numFmtId="0" fontId="1" fillId="0" borderId="61" xfId="0" applyFont="1" applyBorder="1" applyAlignment="1">
      <alignment wrapText="1"/>
    </xf>
    <xf numFmtId="0" fontId="6" fillId="0" borderId="62" xfId="0" applyFont="1" applyBorder="1" applyAlignment="1">
      <alignment vertical="center" wrapText="1"/>
    </xf>
    <xf numFmtId="0" fontId="6" fillId="0" borderId="67" xfId="0" applyFont="1" applyBorder="1" applyAlignment="1">
      <alignment vertical="center" wrapText="1"/>
    </xf>
    <xf numFmtId="0" fontId="6" fillId="6" borderId="68" xfId="0" applyFont="1" applyFill="1" applyBorder="1" applyAlignment="1">
      <alignment horizontal="center" vertical="center" wrapText="1"/>
    </xf>
    <xf numFmtId="0" fontId="6" fillId="6" borderId="49" xfId="0" applyFont="1" applyFill="1" applyBorder="1" applyAlignment="1">
      <alignment horizontal="left" vertical="center" wrapText="1"/>
    </xf>
    <xf numFmtId="0" fontId="6" fillId="0" borderId="62" xfId="0" applyFont="1" applyBorder="1" applyAlignment="1">
      <alignment wrapText="1"/>
    </xf>
    <xf numFmtId="0" fontId="6" fillId="6" borderId="68" xfId="0" applyFont="1" applyFill="1" applyBorder="1" applyAlignment="1">
      <alignment horizontal="left" vertical="center" wrapText="1"/>
    </xf>
    <xf numFmtId="0" fontId="6" fillId="0" borderId="70" xfId="0" applyFont="1" applyBorder="1" applyAlignment="1">
      <alignment vertical="center" wrapText="1"/>
    </xf>
    <xf numFmtId="0" fontId="6" fillId="0" borderId="71" xfId="0" applyFont="1" applyBorder="1" applyAlignment="1">
      <alignment vertical="center" wrapText="1"/>
    </xf>
    <xf numFmtId="0" fontId="0" fillId="5" borderId="12" xfId="0" applyFill="1" applyBorder="1" applyAlignment="1">
      <alignment horizontal="center" vertical="center" wrapText="1"/>
    </xf>
    <xf numFmtId="49" fontId="1" fillId="3" borderId="12" xfId="0" applyNumberFormat="1" applyFont="1" applyFill="1" applyBorder="1" applyAlignment="1">
      <alignment horizontal="center" vertical="center" wrapText="1"/>
    </xf>
    <xf numFmtId="0" fontId="0" fillId="5" borderId="14" xfId="0" applyFill="1" applyBorder="1" applyAlignment="1">
      <alignment horizontal="center" vertical="center" wrapText="1"/>
    </xf>
    <xf numFmtId="49" fontId="1" fillId="3" borderId="14" xfId="0" applyNumberFormat="1" applyFont="1" applyFill="1" applyBorder="1" applyAlignment="1">
      <alignment horizontal="center" vertical="center" wrapText="1"/>
    </xf>
    <xf numFmtId="0" fontId="0" fillId="4" borderId="34" xfId="0" applyFill="1" applyBorder="1" applyAlignment="1">
      <alignment horizontal="center" vertical="center" wrapText="1"/>
    </xf>
    <xf numFmtId="0" fontId="8" fillId="0" borderId="0" xfId="0" applyFont="1" applyAlignment="1">
      <alignment horizontal="center"/>
    </xf>
    <xf numFmtId="0" fontId="1" fillId="2" borderId="43" xfId="0" applyFont="1" applyFill="1" applyBorder="1" applyAlignment="1">
      <alignment horizontal="center"/>
    </xf>
    <xf numFmtId="0" fontId="1" fillId="2" borderId="44" xfId="0" applyFont="1" applyFill="1" applyBorder="1" applyAlignment="1">
      <alignment horizontal="center"/>
    </xf>
    <xf numFmtId="0" fontId="1" fillId="3" borderId="43" xfId="0" applyFont="1" applyFill="1" applyBorder="1" applyAlignment="1">
      <alignment horizontal="center"/>
    </xf>
    <xf numFmtId="0" fontId="1" fillId="3" borderId="45" xfId="0" applyFont="1" applyFill="1" applyBorder="1" applyAlignment="1">
      <alignment horizont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6" fillId="6" borderId="57" xfId="0" applyFont="1" applyFill="1" applyBorder="1" applyAlignment="1">
      <alignment horizontal="center" vertical="center" wrapText="1"/>
    </xf>
    <xf numFmtId="0" fontId="0" fillId="0" borderId="25" xfId="0" applyBorder="1" applyAlignment="1">
      <alignment horizontal="center" vertical="center" wrapText="1"/>
    </xf>
    <xf numFmtId="0" fontId="4" fillId="3" borderId="17" xfId="0" applyFont="1" applyFill="1" applyBorder="1" applyAlignment="1">
      <alignment horizontal="center" vertical="center" wrapText="1"/>
    </xf>
    <xf numFmtId="0" fontId="0" fillId="0" borderId="0" xfId="0" applyBorder="1"/>
    <xf numFmtId="0" fontId="0" fillId="0" borderId="0" xfId="0" applyBorder="1" applyAlignment="1">
      <alignment wrapText="1"/>
    </xf>
    <xf numFmtId="0" fontId="1" fillId="0" borderId="0" xfId="0" applyFont="1" applyBorder="1" applyAlignment="1">
      <alignment wrapText="1"/>
    </xf>
    <xf numFmtId="0" fontId="3" fillId="0" borderId="0" xfId="0" applyFont="1" applyBorder="1" applyAlignment="1">
      <alignment horizontal="center" wrapText="1"/>
    </xf>
    <xf numFmtId="0" fontId="0" fillId="0" borderId="0" xfId="0" applyBorder="1" applyAlignment="1">
      <alignment horizontal="center" wrapText="1"/>
    </xf>
    <xf numFmtId="0" fontId="1" fillId="0" borderId="0" xfId="0" applyFont="1" applyFill="1" applyAlignment="1">
      <alignment wrapText="1"/>
    </xf>
    <xf numFmtId="0" fontId="0" fillId="0" borderId="0" xfId="0" applyFill="1" applyBorder="1" applyAlignment="1">
      <alignment vertical="center"/>
    </xf>
    <xf numFmtId="0" fontId="0" fillId="0" borderId="0" xfId="0"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0" fillId="0" borderId="0" xfId="0" applyFill="1" applyBorder="1" applyAlignment="1">
      <alignment vertical="center" wrapText="1"/>
    </xf>
    <xf numFmtId="0" fontId="10" fillId="0" borderId="0" xfId="0" applyFont="1" applyFill="1" applyBorder="1"/>
    <xf numFmtId="0" fontId="0" fillId="0" borderId="73" xfId="0" applyFill="1" applyBorder="1" applyAlignment="1">
      <alignment vertical="center"/>
    </xf>
    <xf numFmtId="0" fontId="0" fillId="0" borderId="73" xfId="0" applyFill="1" applyBorder="1" applyAlignment="1">
      <alignment horizontal="center" vertical="center" wrapText="1"/>
    </xf>
    <xf numFmtId="49" fontId="1" fillId="0" borderId="73" xfId="0" applyNumberFormat="1" applyFont="1" applyFill="1" applyBorder="1" applyAlignment="1">
      <alignment horizontal="center" vertical="center" wrapText="1"/>
    </xf>
    <xf numFmtId="0" fontId="0" fillId="0" borderId="73" xfId="0" applyFill="1" applyBorder="1" applyAlignment="1">
      <alignment vertical="center" wrapText="1"/>
    </xf>
    <xf numFmtId="0" fontId="1" fillId="0" borderId="73" xfId="0" applyFont="1" applyFill="1" applyBorder="1" applyAlignment="1">
      <alignment horizontal="center" vertical="center" wrapText="1"/>
    </xf>
    <xf numFmtId="0" fontId="1" fillId="0" borderId="73" xfId="0" applyFont="1" applyFill="1" applyBorder="1" applyAlignment="1">
      <alignment wrapText="1"/>
    </xf>
    <xf numFmtId="0" fontId="4" fillId="0" borderId="39" xfId="0" applyFont="1" applyBorder="1" applyAlignment="1">
      <alignment vertical="center"/>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5" borderId="4" xfId="0" applyFont="1" applyFill="1" applyBorder="1" applyAlignment="1">
      <alignment vertical="center" wrapText="1"/>
    </xf>
    <xf numFmtId="0" fontId="4" fillId="5" borderId="2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32" xfId="0" applyFont="1" applyFill="1" applyBorder="1" applyAlignment="1">
      <alignment horizontal="center" vertical="center" wrapText="1"/>
    </xf>
    <xf numFmtId="0" fontId="4" fillId="0" borderId="39" xfId="0" applyFont="1" applyBorder="1" applyAlignment="1">
      <alignment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6"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4" fillId="4" borderId="27" xfId="0" applyFont="1" applyFill="1" applyBorder="1" applyAlignment="1">
      <alignment vertical="center" wrapText="1"/>
    </xf>
    <xf numFmtId="0" fontId="4" fillId="4" borderId="28"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4" fillId="3" borderId="27" xfId="0" applyFont="1" applyFill="1" applyBorder="1" applyAlignment="1">
      <alignment vertical="center" wrapText="1"/>
    </xf>
    <xf numFmtId="0" fontId="4" fillId="3" borderId="2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5" xfId="0" applyFont="1" applyFill="1" applyBorder="1" applyAlignment="1">
      <alignmen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vertical="center" wrapText="1"/>
    </xf>
    <xf numFmtId="0" fontId="4" fillId="2"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4" fillId="3" borderId="14" xfId="0" applyFont="1" applyFill="1" applyBorder="1" applyAlignment="1">
      <alignment vertical="center" wrapText="1"/>
    </xf>
    <xf numFmtId="0" fontId="4" fillId="3" borderId="1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4" borderId="3" xfId="0" applyFont="1" applyFill="1" applyBorder="1" applyAlignment="1">
      <alignment vertical="center" wrapText="1"/>
    </xf>
    <xf numFmtId="0" fontId="4" fillId="4"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2" borderId="12" xfId="0" applyFont="1" applyFill="1" applyBorder="1" applyAlignment="1">
      <alignment vertical="center" wrapText="1"/>
    </xf>
    <xf numFmtId="0" fontId="4" fillId="2" borderId="1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4" fillId="3" borderId="12" xfId="0" applyFont="1" applyFill="1" applyBorder="1" applyAlignment="1">
      <alignment vertical="center" wrapText="1"/>
    </xf>
    <xf numFmtId="0" fontId="4" fillId="3" borderId="18" xfId="0" applyFont="1" applyFill="1" applyBorder="1" applyAlignment="1">
      <alignment horizontal="center" vertical="center" wrapText="1"/>
    </xf>
    <xf numFmtId="0" fontId="4" fillId="0" borderId="60" xfId="0" applyFont="1" applyBorder="1" applyAlignment="1">
      <alignment vertical="center"/>
    </xf>
    <xf numFmtId="0" fontId="4" fillId="0" borderId="59" xfId="0" applyFont="1" applyBorder="1" applyAlignment="1">
      <alignment vertical="center"/>
    </xf>
    <xf numFmtId="0" fontId="4" fillId="5" borderId="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58" xfId="0" applyFont="1" applyBorder="1" applyAlignment="1">
      <alignment vertical="center"/>
    </xf>
    <xf numFmtId="0" fontId="5" fillId="5" borderId="3" xfId="0" applyFont="1" applyFill="1" applyBorder="1" applyAlignment="1">
      <alignment horizontal="center" vertical="center" wrapText="1"/>
    </xf>
    <xf numFmtId="0" fontId="4" fillId="5" borderId="3" xfId="0" applyFont="1" applyFill="1" applyBorder="1" applyAlignment="1">
      <alignment vertical="center" wrapText="1"/>
    </xf>
    <xf numFmtId="0" fontId="4" fillId="0" borderId="63" xfId="0" applyFont="1" applyBorder="1"/>
    <xf numFmtId="0" fontId="4" fillId="4" borderId="64"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4" fillId="4" borderId="65" xfId="0" applyFont="1" applyFill="1" applyBorder="1" applyAlignment="1">
      <alignment vertical="center" wrapText="1"/>
    </xf>
    <xf numFmtId="0" fontId="4" fillId="4" borderId="66"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65" xfId="0" applyFont="1" applyFill="1" applyBorder="1" applyAlignment="1">
      <alignment horizontal="center" vertical="center" wrapText="1"/>
    </xf>
    <xf numFmtId="0" fontId="4" fillId="3" borderId="65" xfId="0" applyFont="1" applyFill="1" applyBorder="1" applyAlignment="1">
      <alignment horizontal="center" vertical="center" wrapText="1"/>
    </xf>
    <xf numFmtId="0" fontId="5" fillId="3" borderId="65" xfId="0" applyFont="1" applyFill="1" applyBorder="1" applyAlignment="1">
      <alignment horizontal="center" vertical="center" wrapText="1"/>
    </xf>
    <xf numFmtId="0" fontId="4" fillId="3" borderId="65" xfId="0" applyFont="1" applyFill="1" applyBorder="1" applyAlignment="1">
      <alignment vertical="center" wrapText="1"/>
    </xf>
    <xf numFmtId="0" fontId="4" fillId="3" borderId="66" xfId="0" applyFont="1" applyFill="1" applyBorder="1" applyAlignment="1">
      <alignment horizontal="center" vertical="center" wrapText="1"/>
    </xf>
    <xf numFmtId="0" fontId="4" fillId="0" borderId="63" xfId="0" applyFont="1" applyBorder="1" applyAlignment="1">
      <alignment vertical="center"/>
    </xf>
    <xf numFmtId="0" fontId="4" fillId="2" borderId="65"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4" fillId="2" borderId="65" xfId="0" applyFont="1" applyFill="1" applyBorder="1" applyAlignment="1">
      <alignment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69" xfId="0" applyFont="1" applyBorder="1" applyAlignment="1">
      <alignment vertical="center"/>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5" fillId="3" borderId="5"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4" borderId="5" xfId="0" applyFont="1" applyFill="1" applyBorder="1" applyAlignment="1">
      <alignment vertical="center" wrapText="1"/>
    </xf>
    <xf numFmtId="0" fontId="4" fillId="3" borderId="1" xfId="0" applyFont="1" applyFill="1" applyBorder="1" applyAlignment="1">
      <alignment horizontal="left" vertical="center" wrapText="1"/>
    </xf>
    <xf numFmtId="0" fontId="4" fillId="0" borderId="40" xfId="0" applyFont="1" applyBorder="1" applyAlignment="1">
      <alignment vertical="center"/>
    </xf>
    <xf numFmtId="0" fontId="4" fillId="2" borderId="27" xfId="0"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4" fillId="2" borderId="27" xfId="0" applyFont="1" applyFill="1" applyBorder="1" applyAlignment="1">
      <alignment vertical="center" wrapText="1"/>
    </xf>
    <xf numFmtId="0" fontId="4" fillId="2" borderId="28"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49" fontId="5" fillId="3" borderId="27" xfId="0" applyNumberFormat="1"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49" fontId="5" fillId="3" borderId="12" xfId="0" applyNumberFormat="1" applyFont="1" applyFill="1" applyBorder="1" applyAlignment="1">
      <alignment horizontal="center" vertical="center" wrapText="1"/>
    </xf>
    <xf numFmtId="0" fontId="8" fillId="0" borderId="72" xfId="0" applyFont="1" applyBorder="1" applyAlignment="1">
      <alignment horizontal="center" wrapText="1"/>
    </xf>
    <xf numFmtId="0" fontId="0" fillId="0" borderId="8" xfId="0" applyBorder="1" applyAlignment="1">
      <alignment horizontal="center" wrapText="1"/>
    </xf>
    <xf numFmtId="0" fontId="0" fillId="0" borderId="6" xfId="0" applyBorder="1" applyAlignment="1">
      <alignment horizontal="center" wrapText="1"/>
    </xf>
    <xf numFmtId="0" fontId="1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06"/>
  <sheetViews>
    <sheetView tabSelected="1" zoomScale="70" zoomScaleNormal="70" workbookViewId="0">
      <pane xSplit="2" ySplit="7" topLeftCell="C8" activePane="bottomRight" state="frozen"/>
      <selection pane="topRight" activeCell="C1" sqref="C1"/>
      <selection pane="bottomLeft" activeCell="A5" sqref="A5"/>
      <selection pane="bottomRight" activeCell="W22" sqref="W22"/>
    </sheetView>
  </sheetViews>
  <sheetFormatPr defaultColWidth="9.140625" defaultRowHeight="15" x14ac:dyDescent="0.25"/>
  <cols>
    <col min="1" max="1" width="23" style="3" customWidth="1"/>
    <col min="2" max="2" width="31.28515625" customWidth="1"/>
    <col min="3" max="3" width="13.42578125" customWidth="1"/>
    <col min="4" max="4" width="12.5703125" customWidth="1"/>
    <col min="5" max="5" width="15.28515625" customWidth="1"/>
    <col min="6" max="6" width="12" style="2" customWidth="1"/>
    <col min="7" max="7" width="77" customWidth="1"/>
    <col min="8" max="8" width="17" style="1" customWidth="1"/>
    <col min="9" max="9" width="13.5703125" customWidth="1"/>
    <col min="10" max="10" width="11.85546875" customWidth="1"/>
    <col min="11" max="11" width="13.140625" customWidth="1"/>
    <col min="12" max="12" width="11.42578125" style="2" customWidth="1"/>
    <col min="13" max="13" width="78.85546875" customWidth="1"/>
    <col min="14" max="14" width="13.85546875" style="1" customWidth="1"/>
  </cols>
  <sheetData>
    <row r="1" spans="1:19" ht="28.5" x14ac:dyDescent="0.45">
      <c r="B1" s="2"/>
      <c r="C1" s="212" t="s">
        <v>730</v>
      </c>
      <c r="D1" s="212"/>
      <c r="E1" s="212"/>
      <c r="F1" s="212"/>
      <c r="G1" s="212"/>
      <c r="H1" s="212"/>
      <c r="I1" s="212"/>
      <c r="J1" s="212"/>
      <c r="K1" s="212"/>
      <c r="L1" s="212"/>
      <c r="M1" s="212"/>
      <c r="N1" s="212"/>
    </row>
    <row r="2" spans="1:19" ht="28.5" x14ac:dyDescent="0.45">
      <c r="B2" s="2"/>
      <c r="C2" s="189"/>
      <c r="D2" s="189"/>
      <c r="E2" s="189"/>
      <c r="F2" s="189"/>
      <c r="G2" s="359" t="s">
        <v>729</v>
      </c>
      <c r="H2" s="359"/>
      <c r="I2" s="359"/>
      <c r="J2" s="359"/>
      <c r="K2" s="359"/>
      <c r="L2" s="359"/>
      <c r="M2" s="359"/>
      <c r="N2" s="359"/>
      <c r="O2" s="359"/>
      <c r="P2" s="359"/>
      <c r="Q2" s="359"/>
      <c r="R2" s="359"/>
      <c r="S2" s="359"/>
    </row>
    <row r="3" spans="1:19" ht="29.25" thickBot="1" x14ac:dyDescent="0.5">
      <c r="B3" s="2"/>
      <c r="C3" s="189"/>
      <c r="D3" s="189"/>
      <c r="E3" s="189"/>
      <c r="F3" s="189"/>
      <c r="G3" s="190"/>
      <c r="H3" s="190"/>
      <c r="I3" s="190"/>
      <c r="J3" s="190"/>
      <c r="K3" s="190"/>
      <c r="L3" s="190"/>
      <c r="M3" s="190"/>
      <c r="N3" s="190"/>
      <c r="O3" s="190"/>
      <c r="P3" s="190"/>
      <c r="Q3" s="190"/>
      <c r="R3" s="190"/>
      <c r="S3" s="190"/>
    </row>
    <row r="4" spans="1:19" ht="119.25" customHeight="1" thickBot="1" x14ac:dyDescent="0.5">
      <c r="B4" s="2"/>
      <c r="C4" s="356" t="s">
        <v>733</v>
      </c>
      <c r="D4" s="357"/>
      <c r="E4" s="357"/>
      <c r="F4" s="357"/>
      <c r="G4" s="357"/>
      <c r="H4" s="357"/>
      <c r="I4" s="357"/>
      <c r="J4" s="357"/>
      <c r="K4" s="357"/>
      <c r="L4" s="357"/>
      <c r="M4" s="357"/>
      <c r="N4" s="358"/>
      <c r="O4" s="190"/>
      <c r="P4" s="190"/>
      <c r="Q4" s="190"/>
      <c r="R4" s="190"/>
      <c r="S4" s="190"/>
    </row>
    <row r="5" spans="1:19" ht="15.75" thickBot="1" x14ac:dyDescent="0.3"/>
    <row r="6" spans="1:19" ht="62.25" customHeight="1" thickTop="1" thickBot="1" x14ac:dyDescent="0.3">
      <c r="A6" s="219" t="s">
        <v>723</v>
      </c>
      <c r="B6" s="217" t="s">
        <v>26</v>
      </c>
      <c r="C6" s="213" t="s">
        <v>2</v>
      </c>
      <c r="D6" s="213"/>
      <c r="E6" s="213"/>
      <c r="F6" s="213"/>
      <c r="G6" s="213"/>
      <c r="H6" s="214"/>
      <c r="I6" s="215" t="s">
        <v>646</v>
      </c>
      <c r="J6" s="215"/>
      <c r="K6" s="215"/>
      <c r="L6" s="215"/>
      <c r="M6" s="215"/>
      <c r="N6" s="216"/>
    </row>
    <row r="7" spans="1:19" ht="51" customHeight="1" thickBot="1" x14ac:dyDescent="0.35">
      <c r="A7" s="220"/>
      <c r="B7" s="218"/>
      <c r="C7" s="129" t="s">
        <v>23</v>
      </c>
      <c r="D7" s="130" t="s">
        <v>24</v>
      </c>
      <c r="E7" s="130" t="s">
        <v>27</v>
      </c>
      <c r="F7" s="130" t="s">
        <v>28</v>
      </c>
      <c r="G7" s="131" t="s">
        <v>22</v>
      </c>
      <c r="H7" s="132" t="s">
        <v>25</v>
      </c>
      <c r="I7" s="92" t="s">
        <v>23</v>
      </c>
      <c r="J7" s="92" t="s">
        <v>70</v>
      </c>
      <c r="K7" s="92" t="s">
        <v>27</v>
      </c>
      <c r="L7" s="92" t="s">
        <v>28</v>
      </c>
      <c r="M7" s="93" t="s">
        <v>22</v>
      </c>
      <c r="N7" s="133" t="s">
        <v>25</v>
      </c>
    </row>
    <row r="8" spans="1:19" ht="39.950000000000003" customHeight="1" thickTop="1" x14ac:dyDescent="0.25">
      <c r="A8" s="158" t="s">
        <v>21</v>
      </c>
      <c r="B8" s="187" t="s">
        <v>0</v>
      </c>
      <c r="C8" s="258" t="s">
        <v>725</v>
      </c>
      <c r="D8" s="259" t="str">
        <f>"-"</f>
        <v>-</v>
      </c>
      <c r="E8" s="259" t="s">
        <v>445</v>
      </c>
      <c r="F8" s="56">
        <v>17024</v>
      </c>
      <c r="G8" s="260" t="s">
        <v>446</v>
      </c>
      <c r="H8" s="102">
        <v>2012</v>
      </c>
      <c r="I8" s="276" t="s">
        <v>447</v>
      </c>
      <c r="J8" s="44">
        <v>2</v>
      </c>
      <c r="K8" s="44" t="s">
        <v>448</v>
      </c>
      <c r="L8" s="42">
        <v>17024</v>
      </c>
      <c r="M8" s="43" t="s">
        <v>446</v>
      </c>
      <c r="N8" s="113">
        <v>2012</v>
      </c>
    </row>
    <row r="9" spans="1:19" ht="39.950000000000003" customHeight="1" x14ac:dyDescent="0.3">
      <c r="A9" s="159" t="s">
        <v>21</v>
      </c>
      <c r="B9" s="188" t="s">
        <v>0</v>
      </c>
      <c r="C9" s="258">
        <v>135</v>
      </c>
      <c r="D9" s="259">
        <v>7</v>
      </c>
      <c r="E9" s="259" t="s">
        <v>2</v>
      </c>
      <c r="F9" s="56">
        <v>9712</v>
      </c>
      <c r="G9" s="260" t="s">
        <v>37</v>
      </c>
      <c r="H9" s="102">
        <v>2021</v>
      </c>
      <c r="I9" s="276">
        <v>138</v>
      </c>
      <c r="J9" s="44" t="s">
        <v>444</v>
      </c>
      <c r="K9" s="44" t="s">
        <v>29</v>
      </c>
      <c r="L9" s="42">
        <v>9712</v>
      </c>
      <c r="M9" s="43" t="s">
        <v>37</v>
      </c>
      <c r="N9" s="113">
        <v>2022</v>
      </c>
    </row>
    <row r="10" spans="1:19" ht="39.950000000000003" customHeight="1" x14ac:dyDescent="0.3">
      <c r="A10" s="159" t="s">
        <v>21</v>
      </c>
      <c r="B10" s="188" t="s">
        <v>0</v>
      </c>
      <c r="C10" s="258">
        <v>135</v>
      </c>
      <c r="D10" s="259">
        <v>7</v>
      </c>
      <c r="E10" s="259" t="s">
        <v>2</v>
      </c>
      <c r="F10" s="56">
        <v>20807</v>
      </c>
      <c r="G10" s="260" t="s">
        <v>442</v>
      </c>
      <c r="H10" s="102">
        <v>2004</v>
      </c>
      <c r="I10" s="245"/>
      <c r="J10" s="246"/>
      <c r="K10" s="246"/>
      <c r="L10" s="261"/>
      <c r="M10" s="262"/>
      <c r="N10" s="263"/>
    </row>
    <row r="11" spans="1:19" ht="39.950000000000003" customHeight="1" x14ac:dyDescent="0.3">
      <c r="A11" s="159" t="s">
        <v>21</v>
      </c>
      <c r="B11" s="188" t="s">
        <v>0</v>
      </c>
      <c r="C11" s="258">
        <v>135</v>
      </c>
      <c r="D11" s="259">
        <v>7</v>
      </c>
      <c r="E11" s="259" t="s">
        <v>54</v>
      </c>
      <c r="F11" s="56">
        <v>11774</v>
      </c>
      <c r="G11" s="260" t="s">
        <v>467</v>
      </c>
      <c r="H11" s="102">
        <v>2011</v>
      </c>
      <c r="I11" s="245"/>
      <c r="J11" s="308"/>
      <c r="K11" s="246"/>
      <c r="L11" s="261"/>
      <c r="M11" s="262"/>
      <c r="N11" s="263"/>
    </row>
    <row r="12" spans="1:19" ht="39.950000000000003" customHeight="1" x14ac:dyDescent="0.3">
      <c r="A12" s="159" t="s">
        <v>21</v>
      </c>
      <c r="B12" s="188" t="s">
        <v>0</v>
      </c>
      <c r="C12" s="174">
        <v>135</v>
      </c>
      <c r="D12" s="25">
        <v>7</v>
      </c>
      <c r="E12" s="25" t="s">
        <v>2</v>
      </c>
      <c r="F12" s="26">
        <v>18490</v>
      </c>
      <c r="G12" s="27" t="s">
        <v>51</v>
      </c>
      <c r="H12" s="96">
        <v>2015</v>
      </c>
      <c r="I12" s="31">
        <v>138</v>
      </c>
      <c r="J12" s="253">
        <v>12</v>
      </c>
      <c r="K12" s="32" t="s">
        <v>29</v>
      </c>
      <c r="L12" s="34">
        <v>18490</v>
      </c>
      <c r="M12" s="35" t="s">
        <v>51</v>
      </c>
      <c r="N12" s="111">
        <v>2015</v>
      </c>
    </row>
    <row r="13" spans="1:19" ht="39.950000000000003" customHeight="1" x14ac:dyDescent="0.3">
      <c r="A13" s="159" t="s">
        <v>21</v>
      </c>
      <c r="B13" s="188" t="s">
        <v>0</v>
      </c>
      <c r="C13" s="174">
        <v>135</v>
      </c>
      <c r="D13" s="25">
        <v>7</v>
      </c>
      <c r="E13" s="25" t="s">
        <v>54</v>
      </c>
      <c r="F13" s="26">
        <v>25107</v>
      </c>
      <c r="G13" s="27" t="s">
        <v>55</v>
      </c>
      <c r="H13" s="96">
        <v>2019</v>
      </c>
      <c r="I13" s="31">
        <v>138</v>
      </c>
      <c r="J13" s="32" t="str">
        <f>"-"</f>
        <v>-</v>
      </c>
      <c r="K13" s="32" t="s">
        <v>56</v>
      </c>
      <c r="L13" s="34">
        <v>25107</v>
      </c>
      <c r="M13" s="35" t="s">
        <v>57</v>
      </c>
      <c r="N13" s="111">
        <v>2019</v>
      </c>
    </row>
    <row r="14" spans="1:19" ht="39.950000000000003" customHeight="1" x14ac:dyDescent="0.3">
      <c r="A14" s="159" t="s">
        <v>21</v>
      </c>
      <c r="B14" s="188" t="s">
        <v>0</v>
      </c>
      <c r="C14" s="174">
        <v>135</v>
      </c>
      <c r="D14" s="25">
        <v>7</v>
      </c>
      <c r="E14" s="25" t="s">
        <v>54</v>
      </c>
      <c r="F14" s="26">
        <v>25108</v>
      </c>
      <c r="G14" s="27" t="s">
        <v>58</v>
      </c>
      <c r="H14" s="96">
        <v>2018</v>
      </c>
      <c r="I14" s="31">
        <v>138</v>
      </c>
      <c r="J14" s="44" t="str">
        <f>"-"</f>
        <v>-</v>
      </c>
      <c r="K14" s="32" t="s">
        <v>56</v>
      </c>
      <c r="L14" s="34">
        <v>25108</v>
      </c>
      <c r="M14" s="35" t="s">
        <v>58</v>
      </c>
      <c r="N14" s="111">
        <v>2018</v>
      </c>
    </row>
    <row r="15" spans="1:19" ht="39.950000000000003" customHeight="1" x14ac:dyDescent="0.3">
      <c r="A15" s="159" t="s">
        <v>21</v>
      </c>
      <c r="B15" s="188" t="s">
        <v>0</v>
      </c>
      <c r="C15" s="174">
        <v>135</v>
      </c>
      <c r="D15" s="25">
        <v>7</v>
      </c>
      <c r="E15" s="25" t="s">
        <v>54</v>
      </c>
      <c r="F15" s="26">
        <v>22809</v>
      </c>
      <c r="G15" s="27" t="s">
        <v>443</v>
      </c>
      <c r="H15" s="96">
        <v>2007</v>
      </c>
      <c r="I15" s="245"/>
      <c r="J15" s="308"/>
      <c r="K15" s="32" t="s">
        <v>473</v>
      </c>
      <c r="L15" s="34">
        <v>15053</v>
      </c>
      <c r="M15" s="43" t="s">
        <v>443</v>
      </c>
      <c r="N15" s="111">
        <v>2005</v>
      </c>
    </row>
    <row r="16" spans="1:19" ht="39.950000000000003" customHeight="1" x14ac:dyDescent="0.3">
      <c r="A16" s="159" t="s">
        <v>21</v>
      </c>
      <c r="B16" s="188" t="s">
        <v>0</v>
      </c>
      <c r="C16" s="240"/>
      <c r="D16" s="241"/>
      <c r="E16" s="241"/>
      <c r="F16" s="242"/>
      <c r="G16" s="243"/>
      <c r="H16" s="244"/>
      <c r="I16" s="31">
        <v>138</v>
      </c>
      <c r="J16" s="32">
        <v>9</v>
      </c>
      <c r="K16" s="32" t="s">
        <v>59</v>
      </c>
      <c r="L16" s="34">
        <v>14748</v>
      </c>
      <c r="M16" s="35" t="s">
        <v>60</v>
      </c>
      <c r="N16" s="111">
        <v>2004</v>
      </c>
    </row>
    <row r="17" spans="1:14" ht="39.950000000000003" customHeight="1" x14ac:dyDescent="0.3">
      <c r="A17" s="159" t="s">
        <v>21</v>
      </c>
      <c r="B17" s="188" t="s">
        <v>0</v>
      </c>
      <c r="C17" s="240"/>
      <c r="D17" s="241"/>
      <c r="E17" s="241"/>
      <c r="F17" s="242"/>
      <c r="G17" s="243"/>
      <c r="H17" s="244"/>
      <c r="I17" s="31">
        <v>138</v>
      </c>
      <c r="J17" s="32" t="str">
        <f>"-"</f>
        <v>-</v>
      </c>
      <c r="K17" s="32" t="s">
        <v>59</v>
      </c>
      <c r="L17" s="34">
        <v>16332</v>
      </c>
      <c r="M17" s="35" t="s">
        <v>61</v>
      </c>
      <c r="N17" s="111">
        <v>2014</v>
      </c>
    </row>
    <row r="18" spans="1:14" ht="39.950000000000003" customHeight="1" x14ac:dyDescent="0.3">
      <c r="A18" s="159" t="s">
        <v>21</v>
      </c>
      <c r="B18" s="188" t="s">
        <v>3</v>
      </c>
      <c r="C18" s="174">
        <v>44</v>
      </c>
      <c r="D18" s="25">
        <v>5</v>
      </c>
      <c r="E18" s="25" t="s">
        <v>2</v>
      </c>
      <c r="F18" s="26">
        <v>17635</v>
      </c>
      <c r="G18" s="27" t="s">
        <v>291</v>
      </c>
      <c r="H18" s="96">
        <v>2016</v>
      </c>
      <c r="I18" s="31">
        <v>121</v>
      </c>
      <c r="J18" s="32">
        <v>21</v>
      </c>
      <c r="K18" s="32" t="s">
        <v>29</v>
      </c>
      <c r="L18" s="34">
        <v>17635</v>
      </c>
      <c r="M18" s="35" t="s">
        <v>291</v>
      </c>
      <c r="N18" s="111">
        <v>2016</v>
      </c>
    </row>
    <row r="19" spans="1:14" ht="39.950000000000003" customHeight="1" x14ac:dyDescent="0.3">
      <c r="A19" s="159" t="s">
        <v>21</v>
      </c>
      <c r="B19" s="188" t="s">
        <v>3</v>
      </c>
      <c r="C19" s="174">
        <v>44</v>
      </c>
      <c r="D19" s="25">
        <v>7</v>
      </c>
      <c r="E19" s="25" t="s">
        <v>2</v>
      </c>
      <c r="F19" s="26" t="s">
        <v>359</v>
      </c>
      <c r="G19" s="27" t="s">
        <v>360</v>
      </c>
      <c r="H19" s="96">
        <v>2007</v>
      </c>
      <c r="I19" s="31">
        <v>121</v>
      </c>
      <c r="J19" s="32" t="str">
        <f>"-"</f>
        <v>-</v>
      </c>
      <c r="K19" s="33" t="s">
        <v>29</v>
      </c>
      <c r="L19" s="34" t="s">
        <v>359</v>
      </c>
      <c r="M19" s="35" t="s">
        <v>360</v>
      </c>
      <c r="N19" s="111">
        <v>2007</v>
      </c>
    </row>
    <row r="20" spans="1:14" ht="39.950000000000003" customHeight="1" x14ac:dyDescent="0.3">
      <c r="A20" s="159" t="s">
        <v>21</v>
      </c>
      <c r="B20" s="188" t="s">
        <v>3</v>
      </c>
      <c r="C20" s="174">
        <v>44</v>
      </c>
      <c r="D20" s="25">
        <v>7</v>
      </c>
      <c r="E20" s="25" t="s">
        <v>2</v>
      </c>
      <c r="F20" s="26" t="s">
        <v>361</v>
      </c>
      <c r="G20" s="27" t="s">
        <v>362</v>
      </c>
      <c r="H20" s="96">
        <v>2013</v>
      </c>
      <c r="I20" s="31">
        <v>121</v>
      </c>
      <c r="J20" s="32" t="str">
        <f>"-"</f>
        <v>-</v>
      </c>
      <c r="K20" s="33" t="s">
        <v>29</v>
      </c>
      <c r="L20" s="34" t="s">
        <v>361</v>
      </c>
      <c r="M20" s="35" t="s">
        <v>362</v>
      </c>
      <c r="N20" s="111">
        <v>2013</v>
      </c>
    </row>
    <row r="21" spans="1:14" ht="39.950000000000003" customHeight="1" x14ac:dyDescent="0.3">
      <c r="A21" s="159" t="s">
        <v>21</v>
      </c>
      <c r="B21" s="188" t="s">
        <v>3</v>
      </c>
      <c r="C21" s="176">
        <v>44</v>
      </c>
      <c r="D21" s="39">
        <v>10</v>
      </c>
      <c r="E21" s="39" t="s">
        <v>2</v>
      </c>
      <c r="F21" s="40">
        <v>5817</v>
      </c>
      <c r="G21" s="41" t="s">
        <v>294</v>
      </c>
      <c r="H21" s="98">
        <v>2023</v>
      </c>
      <c r="I21" s="36">
        <v>121</v>
      </c>
      <c r="J21" s="33">
        <v>4</v>
      </c>
      <c r="K21" s="33" t="s">
        <v>29</v>
      </c>
      <c r="L21" s="37">
        <v>5817</v>
      </c>
      <c r="M21" s="38" t="s">
        <v>294</v>
      </c>
      <c r="N21" s="112">
        <v>2023</v>
      </c>
    </row>
    <row r="22" spans="1:14" ht="39.950000000000003" customHeight="1" x14ac:dyDescent="0.3">
      <c r="A22" s="159" t="s">
        <v>21</v>
      </c>
      <c r="B22" s="188" t="s">
        <v>3</v>
      </c>
      <c r="C22" s="176">
        <v>44</v>
      </c>
      <c r="D22" s="39">
        <v>10</v>
      </c>
      <c r="E22" s="39" t="s">
        <v>2</v>
      </c>
      <c r="F22" s="40">
        <v>10042</v>
      </c>
      <c r="G22" s="41" t="s">
        <v>315</v>
      </c>
      <c r="H22" s="98">
        <v>2018</v>
      </c>
      <c r="I22" s="36">
        <v>121</v>
      </c>
      <c r="J22" s="33">
        <v>4</v>
      </c>
      <c r="K22" s="33" t="s">
        <v>29</v>
      </c>
      <c r="L22" s="37">
        <v>10042</v>
      </c>
      <c r="M22" s="38" t="s">
        <v>315</v>
      </c>
      <c r="N22" s="112">
        <v>2018</v>
      </c>
    </row>
    <row r="23" spans="1:14" ht="39.950000000000003" customHeight="1" x14ac:dyDescent="0.3">
      <c r="A23" s="159" t="s">
        <v>21</v>
      </c>
      <c r="B23" s="188" t="s">
        <v>3</v>
      </c>
      <c r="C23" s="176">
        <v>44</v>
      </c>
      <c r="D23" s="39">
        <v>10</v>
      </c>
      <c r="E23" s="39" t="s">
        <v>2</v>
      </c>
      <c r="F23" s="40" t="s">
        <v>310</v>
      </c>
      <c r="G23" s="41" t="s">
        <v>311</v>
      </c>
      <c r="H23" s="98">
        <v>2019</v>
      </c>
      <c r="I23" s="36">
        <v>121</v>
      </c>
      <c r="J23" s="33">
        <v>4</v>
      </c>
      <c r="K23" s="33" t="s">
        <v>29</v>
      </c>
      <c r="L23" s="37" t="s">
        <v>310</v>
      </c>
      <c r="M23" s="38" t="s">
        <v>311</v>
      </c>
      <c r="N23" s="112">
        <v>2019</v>
      </c>
    </row>
    <row r="24" spans="1:14" ht="39.950000000000003" customHeight="1" x14ac:dyDescent="0.3">
      <c r="A24" s="159" t="s">
        <v>21</v>
      </c>
      <c r="B24" s="188" t="s">
        <v>3</v>
      </c>
      <c r="C24" s="176">
        <v>44</v>
      </c>
      <c r="D24" s="39">
        <v>10</v>
      </c>
      <c r="E24" s="39" t="s">
        <v>2</v>
      </c>
      <c r="F24" s="40" t="s">
        <v>312</v>
      </c>
      <c r="G24" s="41" t="s">
        <v>313</v>
      </c>
      <c r="H24" s="98">
        <v>2019</v>
      </c>
      <c r="I24" s="36">
        <v>121</v>
      </c>
      <c r="J24" s="33">
        <v>4</v>
      </c>
      <c r="K24" s="33" t="s">
        <v>29</v>
      </c>
      <c r="L24" s="37" t="s">
        <v>312</v>
      </c>
      <c r="M24" s="38" t="s">
        <v>313</v>
      </c>
      <c r="N24" s="112">
        <v>2019</v>
      </c>
    </row>
    <row r="25" spans="1:14" ht="39.950000000000003" customHeight="1" x14ac:dyDescent="0.3">
      <c r="A25" s="159" t="s">
        <v>21</v>
      </c>
      <c r="B25" s="188" t="s">
        <v>3</v>
      </c>
      <c r="C25" s="175"/>
      <c r="D25" s="28"/>
      <c r="E25" s="28"/>
      <c r="F25" s="29"/>
      <c r="G25" s="30"/>
      <c r="H25" s="97"/>
      <c r="I25" s="36">
        <v>121</v>
      </c>
      <c r="J25" s="33">
        <v>21</v>
      </c>
      <c r="K25" s="33" t="s">
        <v>59</v>
      </c>
      <c r="L25" s="37">
        <v>15135</v>
      </c>
      <c r="M25" s="38" t="s">
        <v>293</v>
      </c>
      <c r="N25" s="112">
        <v>2005</v>
      </c>
    </row>
    <row r="26" spans="1:14" ht="39.950000000000003" customHeight="1" x14ac:dyDescent="0.3">
      <c r="A26" s="159" t="s">
        <v>21</v>
      </c>
      <c r="B26" s="188" t="s">
        <v>3</v>
      </c>
      <c r="C26" s="176">
        <v>44</v>
      </c>
      <c r="D26" s="39">
        <v>13</v>
      </c>
      <c r="E26" s="39" t="s">
        <v>2</v>
      </c>
      <c r="F26" s="40">
        <v>18279</v>
      </c>
      <c r="G26" s="41" t="s">
        <v>314</v>
      </c>
      <c r="H26" s="98">
        <v>2023</v>
      </c>
      <c r="I26" s="36">
        <v>121</v>
      </c>
      <c r="J26" s="33" t="str">
        <f>"-"</f>
        <v>-</v>
      </c>
      <c r="K26" s="33" t="s">
        <v>29</v>
      </c>
      <c r="L26" s="37">
        <v>18279</v>
      </c>
      <c r="M26" s="38" t="s">
        <v>314</v>
      </c>
      <c r="N26" s="112">
        <v>2023</v>
      </c>
    </row>
    <row r="27" spans="1:14" ht="45" customHeight="1" x14ac:dyDescent="0.3">
      <c r="A27" s="159" t="s">
        <v>21</v>
      </c>
      <c r="B27" s="188" t="s">
        <v>3</v>
      </c>
      <c r="C27" s="175"/>
      <c r="D27" s="28"/>
      <c r="E27" s="28"/>
      <c r="F27" s="29"/>
      <c r="G27" s="30"/>
      <c r="H27" s="97"/>
      <c r="I27" s="36">
        <v>121</v>
      </c>
      <c r="J27" s="33">
        <v>20</v>
      </c>
      <c r="K27" s="33" t="s">
        <v>1</v>
      </c>
      <c r="L27" s="37">
        <v>12799</v>
      </c>
      <c r="M27" s="38" t="s">
        <v>292</v>
      </c>
      <c r="N27" s="112" t="s">
        <v>449</v>
      </c>
    </row>
    <row r="28" spans="1:14" ht="45" customHeight="1" x14ac:dyDescent="0.3">
      <c r="A28" s="159" t="s">
        <v>21</v>
      </c>
      <c r="B28" s="91" t="s">
        <v>318</v>
      </c>
      <c r="C28" s="176">
        <v>17</v>
      </c>
      <c r="D28" s="39">
        <v>19</v>
      </c>
      <c r="E28" s="39" t="s">
        <v>2</v>
      </c>
      <c r="F28" s="40">
        <v>11484</v>
      </c>
      <c r="G28" s="41" t="s">
        <v>317</v>
      </c>
      <c r="H28" s="98">
        <v>2019</v>
      </c>
      <c r="I28" s="14"/>
      <c r="J28" s="15"/>
      <c r="K28" s="11"/>
      <c r="L28" s="12"/>
      <c r="M28" s="13"/>
      <c r="N28" s="109"/>
    </row>
    <row r="29" spans="1:14" ht="45" customHeight="1" x14ac:dyDescent="0.3">
      <c r="A29" s="159" t="s">
        <v>21</v>
      </c>
      <c r="B29" s="91" t="s">
        <v>400</v>
      </c>
      <c r="C29" s="175"/>
      <c r="D29" s="28"/>
      <c r="E29" s="28"/>
      <c r="F29" s="29"/>
      <c r="G29" s="30"/>
      <c r="H29" s="97"/>
      <c r="I29" s="31">
        <v>256</v>
      </c>
      <c r="J29" s="32">
        <v>50</v>
      </c>
      <c r="K29" s="32" t="s">
        <v>1</v>
      </c>
      <c r="L29" s="42" t="s">
        <v>401</v>
      </c>
      <c r="M29" s="43" t="s">
        <v>402</v>
      </c>
      <c r="N29" s="113">
        <v>2018</v>
      </c>
    </row>
    <row r="30" spans="1:14" ht="45" customHeight="1" x14ac:dyDescent="0.3">
      <c r="A30" s="159" t="s">
        <v>21</v>
      </c>
      <c r="B30" s="91" t="s">
        <v>400</v>
      </c>
      <c r="C30" s="175"/>
      <c r="D30" s="28"/>
      <c r="E30" s="28"/>
      <c r="F30" s="29"/>
      <c r="G30" s="30"/>
      <c r="H30" s="97"/>
      <c r="I30" s="31">
        <v>256</v>
      </c>
      <c r="J30" s="32">
        <v>50</v>
      </c>
      <c r="K30" s="32" t="s">
        <v>1</v>
      </c>
      <c r="L30" s="42" t="s">
        <v>403</v>
      </c>
      <c r="M30" s="43" t="s">
        <v>405</v>
      </c>
      <c r="N30" s="113">
        <v>2018</v>
      </c>
    </row>
    <row r="31" spans="1:14" ht="45" customHeight="1" x14ac:dyDescent="0.3">
      <c r="A31" s="159" t="s">
        <v>21</v>
      </c>
      <c r="B31" s="91" t="s">
        <v>400</v>
      </c>
      <c r="C31" s="175"/>
      <c r="D31" s="28"/>
      <c r="E31" s="28"/>
      <c r="F31" s="29"/>
      <c r="G31" s="30"/>
      <c r="H31" s="97"/>
      <c r="I31" s="31">
        <v>256</v>
      </c>
      <c r="J31" s="32">
        <v>50</v>
      </c>
      <c r="K31" s="32" t="s">
        <v>1</v>
      </c>
      <c r="L31" s="42" t="s">
        <v>404</v>
      </c>
      <c r="M31" s="43" t="s">
        <v>406</v>
      </c>
      <c r="N31" s="113">
        <v>2023</v>
      </c>
    </row>
    <row r="32" spans="1:14" ht="45" customHeight="1" x14ac:dyDescent="0.3">
      <c r="A32" s="159" t="s">
        <v>21</v>
      </c>
      <c r="B32" s="91" t="s">
        <v>400</v>
      </c>
      <c r="C32" s="175"/>
      <c r="D32" s="28"/>
      <c r="E32" s="28"/>
      <c r="F32" s="29"/>
      <c r="G32" s="30"/>
      <c r="H32" s="97"/>
      <c r="I32" s="31">
        <v>256</v>
      </c>
      <c r="J32" s="32">
        <v>50</v>
      </c>
      <c r="K32" s="44" t="s">
        <v>407</v>
      </c>
      <c r="L32" s="42" t="s">
        <v>408</v>
      </c>
      <c r="M32" s="43" t="s">
        <v>409</v>
      </c>
      <c r="N32" s="113" t="str">
        <f>"-"</f>
        <v>-</v>
      </c>
    </row>
    <row r="33" spans="1:14" ht="45" customHeight="1" x14ac:dyDescent="0.3">
      <c r="A33" s="159" t="s">
        <v>21</v>
      </c>
      <c r="B33" s="91" t="s">
        <v>400</v>
      </c>
      <c r="C33" s="175"/>
      <c r="D33" s="28"/>
      <c r="E33" s="28"/>
      <c r="F33" s="29"/>
      <c r="G33" s="30"/>
      <c r="H33" s="97"/>
      <c r="I33" s="31">
        <v>256</v>
      </c>
      <c r="J33" s="32">
        <v>11</v>
      </c>
      <c r="K33" s="44" t="s">
        <v>1</v>
      </c>
      <c r="L33" s="42" t="s">
        <v>411</v>
      </c>
      <c r="M33" s="43" t="s">
        <v>410</v>
      </c>
      <c r="N33" s="113">
        <v>2018</v>
      </c>
    </row>
    <row r="34" spans="1:14" ht="45" customHeight="1" x14ac:dyDescent="0.3">
      <c r="A34" s="159" t="s">
        <v>21</v>
      </c>
      <c r="B34" s="91" t="s">
        <v>4</v>
      </c>
      <c r="C34" s="175"/>
      <c r="D34" s="28"/>
      <c r="E34" s="28"/>
      <c r="F34" s="29"/>
      <c r="G34" s="30"/>
      <c r="H34" s="97"/>
      <c r="I34" s="31" t="s">
        <v>418</v>
      </c>
      <c r="J34" s="32" t="str">
        <f>"-"</f>
        <v>-</v>
      </c>
      <c r="K34" s="32" t="s">
        <v>1</v>
      </c>
      <c r="L34" s="34">
        <v>4179</v>
      </c>
      <c r="M34" s="35" t="s">
        <v>419</v>
      </c>
      <c r="N34" s="111">
        <v>2021</v>
      </c>
    </row>
    <row r="35" spans="1:14" ht="45" customHeight="1" x14ac:dyDescent="0.3">
      <c r="A35" s="159" t="s">
        <v>21</v>
      </c>
      <c r="B35" s="91" t="s">
        <v>5</v>
      </c>
      <c r="C35" s="175"/>
      <c r="D35" s="28"/>
      <c r="E35" s="30"/>
      <c r="F35" s="29"/>
      <c r="G35" s="30"/>
      <c r="H35" s="97"/>
      <c r="I35" s="45">
        <v>138</v>
      </c>
      <c r="J35" s="33" t="str">
        <f>"-"</f>
        <v>-</v>
      </c>
      <c r="K35" s="46" t="s">
        <v>1</v>
      </c>
      <c r="L35" s="47" t="s">
        <v>66</v>
      </c>
      <c r="M35" s="48" t="s">
        <v>67</v>
      </c>
      <c r="N35" s="114">
        <v>2014</v>
      </c>
    </row>
    <row r="36" spans="1:14" ht="45" customHeight="1" x14ac:dyDescent="0.3">
      <c r="A36" s="159" t="s">
        <v>21</v>
      </c>
      <c r="B36" s="91" t="s">
        <v>5</v>
      </c>
      <c r="C36" s="175"/>
      <c r="D36" s="28"/>
      <c r="E36" s="30"/>
      <c r="F36" s="29"/>
      <c r="G36" s="30"/>
      <c r="H36" s="97"/>
      <c r="I36" s="45">
        <v>138</v>
      </c>
      <c r="J36" s="33" t="str">
        <f>"-"</f>
        <v>-</v>
      </c>
      <c r="K36" s="46" t="s">
        <v>1</v>
      </c>
      <c r="L36" s="47" t="s">
        <v>68</v>
      </c>
      <c r="M36" s="48" t="s">
        <v>69</v>
      </c>
      <c r="N36" s="114">
        <v>1998</v>
      </c>
    </row>
    <row r="37" spans="1:14" ht="45" customHeight="1" x14ac:dyDescent="0.3">
      <c r="A37" s="159" t="s">
        <v>21</v>
      </c>
      <c r="B37" s="91" t="s">
        <v>16</v>
      </c>
      <c r="C37" s="177"/>
      <c r="D37" s="50"/>
      <c r="E37" s="52"/>
      <c r="F37" s="51"/>
      <c r="G37" s="52"/>
      <c r="H37" s="101"/>
      <c r="I37" s="45"/>
      <c r="J37" s="46"/>
      <c r="K37" s="46" t="s">
        <v>652</v>
      </c>
      <c r="L37" s="47">
        <v>100</v>
      </c>
      <c r="M37" s="48" t="s">
        <v>653</v>
      </c>
      <c r="N37" s="114">
        <v>2010</v>
      </c>
    </row>
    <row r="38" spans="1:14" ht="45" customHeight="1" x14ac:dyDescent="0.3">
      <c r="A38" s="159" t="s">
        <v>21</v>
      </c>
      <c r="B38" s="91" t="s">
        <v>16</v>
      </c>
      <c r="C38" s="177"/>
      <c r="D38" s="50"/>
      <c r="E38" s="52"/>
      <c r="F38" s="51"/>
      <c r="G38" s="52"/>
      <c r="H38" s="101"/>
      <c r="I38" s="45"/>
      <c r="J38" s="46"/>
      <c r="K38" s="46" t="s">
        <v>510</v>
      </c>
      <c r="L38" s="47">
        <v>2950</v>
      </c>
      <c r="M38" s="48" t="s">
        <v>654</v>
      </c>
      <c r="N38" s="114">
        <v>2008</v>
      </c>
    </row>
    <row r="39" spans="1:14" ht="45" customHeight="1" x14ac:dyDescent="0.3">
      <c r="A39" s="159" t="s">
        <v>21</v>
      </c>
      <c r="B39" s="91" t="s">
        <v>16</v>
      </c>
      <c r="C39" s="177"/>
      <c r="D39" s="50"/>
      <c r="E39" s="52"/>
      <c r="F39" s="51"/>
      <c r="G39" s="52"/>
      <c r="H39" s="101"/>
      <c r="I39" s="45"/>
      <c r="J39" s="46"/>
      <c r="K39" s="46" t="s">
        <v>649</v>
      </c>
      <c r="L39" s="47">
        <v>100</v>
      </c>
      <c r="M39" s="48" t="s">
        <v>651</v>
      </c>
      <c r="N39" s="114" t="s">
        <v>650</v>
      </c>
    </row>
    <row r="40" spans="1:14" ht="45" customHeight="1" x14ac:dyDescent="0.3">
      <c r="A40" s="159" t="s">
        <v>21</v>
      </c>
      <c r="B40" s="91" t="s">
        <v>16</v>
      </c>
      <c r="C40" s="177"/>
      <c r="D40" s="50"/>
      <c r="E40" s="52"/>
      <c r="F40" s="51"/>
      <c r="G40" s="52"/>
      <c r="H40" s="101"/>
      <c r="I40" s="45"/>
      <c r="J40" s="46"/>
      <c r="K40" s="46" t="s">
        <v>574</v>
      </c>
      <c r="L40" s="47">
        <v>38</v>
      </c>
      <c r="M40" s="48" t="s">
        <v>672</v>
      </c>
      <c r="N40" s="114">
        <v>1971</v>
      </c>
    </row>
    <row r="41" spans="1:14" ht="45" customHeight="1" x14ac:dyDescent="0.3">
      <c r="A41" s="159" t="s">
        <v>21</v>
      </c>
      <c r="B41" s="91" t="s">
        <v>542</v>
      </c>
      <c r="C41" s="177"/>
      <c r="D41" s="50"/>
      <c r="E41" s="52"/>
      <c r="F41" s="51"/>
      <c r="G41" s="52"/>
      <c r="H41" s="101"/>
      <c r="I41" s="45"/>
      <c r="J41" s="46"/>
      <c r="K41" s="46" t="s">
        <v>502</v>
      </c>
      <c r="L41" s="47" t="s">
        <v>657</v>
      </c>
      <c r="M41" s="48" t="s">
        <v>656</v>
      </c>
      <c r="N41" s="114">
        <v>1986</v>
      </c>
    </row>
    <row r="42" spans="1:14" ht="45" customHeight="1" x14ac:dyDescent="0.3">
      <c r="A42" s="159" t="s">
        <v>21</v>
      </c>
      <c r="B42" s="91" t="s">
        <v>542</v>
      </c>
      <c r="C42" s="177"/>
      <c r="D42" s="50"/>
      <c r="E42" s="39" t="s">
        <v>2</v>
      </c>
      <c r="F42" s="40">
        <v>1920</v>
      </c>
      <c r="G42" s="41" t="s">
        <v>658</v>
      </c>
      <c r="H42" s="98">
        <v>2004</v>
      </c>
      <c r="I42" s="14"/>
      <c r="J42" s="15"/>
      <c r="K42" s="11"/>
      <c r="L42" s="12"/>
      <c r="M42" s="13"/>
      <c r="N42" s="109"/>
    </row>
    <row r="43" spans="1:14" ht="45" customHeight="1" thickBot="1" x14ac:dyDescent="0.35">
      <c r="A43" s="159" t="s">
        <v>21</v>
      </c>
      <c r="B43" s="91" t="s">
        <v>542</v>
      </c>
      <c r="C43" s="178"/>
      <c r="D43" s="69"/>
      <c r="E43" s="69"/>
      <c r="F43" s="70"/>
      <c r="G43" s="71"/>
      <c r="H43" s="99"/>
      <c r="I43" s="85"/>
      <c r="J43" s="72"/>
      <c r="K43" s="72" t="s">
        <v>502</v>
      </c>
      <c r="L43" s="73" t="s">
        <v>655</v>
      </c>
      <c r="M43" s="74" t="s">
        <v>656</v>
      </c>
      <c r="N43" s="115">
        <v>1998</v>
      </c>
    </row>
    <row r="44" spans="1:14" ht="45" customHeight="1" thickTop="1" x14ac:dyDescent="0.3">
      <c r="A44" s="159" t="s">
        <v>21</v>
      </c>
      <c r="B44" s="188" t="s">
        <v>477</v>
      </c>
      <c r="C44" s="179"/>
      <c r="D44" s="86"/>
      <c r="E44" s="147" t="s">
        <v>2</v>
      </c>
      <c r="F44" s="148">
        <v>9000</v>
      </c>
      <c r="G44" s="149" t="s">
        <v>474</v>
      </c>
      <c r="H44" s="150">
        <v>2015</v>
      </c>
      <c r="I44" s="36"/>
      <c r="J44" s="33"/>
      <c r="K44" s="33" t="s">
        <v>29</v>
      </c>
      <c r="L44" s="37">
        <v>9000</v>
      </c>
      <c r="M44" s="38" t="s">
        <v>474</v>
      </c>
      <c r="N44" s="112">
        <v>2015</v>
      </c>
    </row>
    <row r="45" spans="1:14" ht="45" customHeight="1" x14ac:dyDescent="0.3">
      <c r="A45" s="159" t="s">
        <v>21</v>
      </c>
      <c r="B45" s="188" t="s">
        <v>477</v>
      </c>
      <c r="C45" s="175"/>
      <c r="D45" s="28"/>
      <c r="E45" s="39" t="s">
        <v>2</v>
      </c>
      <c r="F45" s="40">
        <v>9001</v>
      </c>
      <c r="G45" s="41" t="s">
        <v>475</v>
      </c>
      <c r="H45" s="98">
        <v>2022</v>
      </c>
      <c r="I45" s="36"/>
      <c r="J45" s="33"/>
      <c r="K45" s="33" t="s">
        <v>29</v>
      </c>
      <c r="L45" s="37">
        <v>9001</v>
      </c>
      <c r="M45" s="38" t="s">
        <v>475</v>
      </c>
      <c r="N45" s="112">
        <v>2022</v>
      </c>
    </row>
    <row r="46" spans="1:14" ht="45" customHeight="1" x14ac:dyDescent="0.3">
      <c r="A46" s="159" t="s">
        <v>21</v>
      </c>
      <c r="B46" s="188" t="s">
        <v>476</v>
      </c>
      <c r="C46" s="175"/>
      <c r="D46" s="28"/>
      <c r="E46" s="39" t="s">
        <v>2</v>
      </c>
      <c r="F46" s="40">
        <v>11484</v>
      </c>
      <c r="G46" s="41" t="s">
        <v>478</v>
      </c>
      <c r="H46" s="98">
        <v>2019</v>
      </c>
      <c r="I46" s="36"/>
      <c r="J46" s="33"/>
      <c r="K46" s="33" t="s">
        <v>29</v>
      </c>
      <c r="L46" s="37">
        <v>11484</v>
      </c>
      <c r="M46" s="38" t="s">
        <v>478</v>
      </c>
      <c r="N46" s="112">
        <v>2019</v>
      </c>
    </row>
    <row r="47" spans="1:14" ht="45" customHeight="1" x14ac:dyDescent="0.3">
      <c r="A47" s="159" t="s">
        <v>21</v>
      </c>
      <c r="B47" s="188" t="s">
        <v>482</v>
      </c>
      <c r="C47" s="175"/>
      <c r="D47" s="28"/>
      <c r="E47" s="39" t="s">
        <v>54</v>
      </c>
      <c r="F47" s="40">
        <v>11774</v>
      </c>
      <c r="G47" s="41" t="s">
        <v>479</v>
      </c>
      <c r="H47" s="98">
        <v>2011</v>
      </c>
      <c r="I47" s="36"/>
      <c r="J47" s="33"/>
      <c r="K47" s="33" t="s">
        <v>54</v>
      </c>
      <c r="L47" s="37">
        <v>11774</v>
      </c>
      <c r="M47" s="38" t="s">
        <v>479</v>
      </c>
      <c r="N47" s="112">
        <v>2011</v>
      </c>
    </row>
    <row r="48" spans="1:14" ht="45" customHeight="1" x14ac:dyDescent="0.3">
      <c r="A48" s="159" t="s">
        <v>21</v>
      </c>
      <c r="B48" s="188" t="s">
        <v>0</v>
      </c>
      <c r="C48" s="175"/>
      <c r="D48" s="28"/>
      <c r="E48" s="28"/>
      <c r="F48" s="29"/>
      <c r="G48" s="30"/>
      <c r="H48" s="97"/>
      <c r="I48" s="36"/>
      <c r="J48" s="33"/>
      <c r="K48" s="33" t="s">
        <v>487</v>
      </c>
      <c r="L48" s="37">
        <v>13935</v>
      </c>
      <c r="M48" s="38" t="s">
        <v>480</v>
      </c>
      <c r="N48" s="112">
        <v>2000</v>
      </c>
    </row>
    <row r="49" spans="1:14" ht="45" customHeight="1" x14ac:dyDescent="0.3">
      <c r="A49" s="159" t="s">
        <v>21</v>
      </c>
      <c r="B49" s="188" t="s">
        <v>0</v>
      </c>
      <c r="C49" s="175"/>
      <c r="D49" s="28"/>
      <c r="E49" s="28"/>
      <c r="F49" s="29"/>
      <c r="G49" s="30"/>
      <c r="H49" s="97"/>
      <c r="I49" s="36"/>
      <c r="J49" s="33"/>
      <c r="K49" s="33" t="s">
        <v>481</v>
      </c>
      <c r="L49" s="37">
        <v>15053</v>
      </c>
      <c r="M49" s="38" t="s">
        <v>480</v>
      </c>
      <c r="N49" s="112">
        <v>2005</v>
      </c>
    </row>
    <row r="50" spans="1:14" ht="45" customHeight="1" x14ac:dyDescent="0.3">
      <c r="A50" s="159" t="s">
        <v>21</v>
      </c>
      <c r="B50" s="188" t="s">
        <v>484</v>
      </c>
      <c r="C50" s="175"/>
      <c r="D50" s="28"/>
      <c r="E50" s="28"/>
      <c r="F50" s="29"/>
      <c r="G50" s="30"/>
      <c r="H50" s="97"/>
      <c r="I50" s="36"/>
      <c r="J50" s="33"/>
      <c r="K50" s="33" t="s">
        <v>485</v>
      </c>
      <c r="L50" s="37">
        <v>15589</v>
      </c>
      <c r="M50" s="38" t="s">
        <v>486</v>
      </c>
      <c r="N50" s="112">
        <v>2014</v>
      </c>
    </row>
    <row r="51" spans="1:14" ht="45" customHeight="1" x14ac:dyDescent="0.3">
      <c r="A51" s="159" t="s">
        <v>21</v>
      </c>
      <c r="B51" s="188" t="s">
        <v>483</v>
      </c>
      <c r="C51" s="175"/>
      <c r="D51" s="28"/>
      <c r="E51" s="28"/>
      <c r="F51" s="29"/>
      <c r="G51" s="30"/>
      <c r="H51" s="97"/>
      <c r="I51" s="36"/>
      <c r="J51" s="33"/>
      <c r="K51" s="33" t="s">
        <v>485</v>
      </c>
      <c r="L51" s="37">
        <v>16332</v>
      </c>
      <c r="M51" s="38" t="s">
        <v>488</v>
      </c>
      <c r="N51" s="112">
        <v>2012</v>
      </c>
    </row>
    <row r="52" spans="1:14" ht="45" customHeight="1" x14ac:dyDescent="0.3">
      <c r="A52" s="159" t="s">
        <v>21</v>
      </c>
      <c r="B52" s="188" t="s">
        <v>490</v>
      </c>
      <c r="C52" s="172"/>
      <c r="D52" s="4"/>
      <c r="E52" s="4" t="s">
        <v>2</v>
      </c>
      <c r="F52" s="5">
        <v>17000</v>
      </c>
      <c r="G52" s="6" t="s">
        <v>489</v>
      </c>
      <c r="H52" s="94">
        <v>2020</v>
      </c>
      <c r="I52" s="36"/>
      <c r="J52" s="33"/>
      <c r="K52" s="33" t="s">
        <v>448</v>
      </c>
      <c r="L52" s="37">
        <v>17000</v>
      </c>
      <c r="M52" s="38" t="s">
        <v>489</v>
      </c>
      <c r="N52" s="112">
        <v>2020</v>
      </c>
    </row>
    <row r="53" spans="1:14" ht="45" customHeight="1" x14ac:dyDescent="0.3">
      <c r="A53" s="159" t="s">
        <v>21</v>
      </c>
      <c r="B53" s="188" t="s">
        <v>490</v>
      </c>
      <c r="C53" s="176"/>
      <c r="D53" s="39"/>
      <c r="E53" s="39" t="s">
        <v>2</v>
      </c>
      <c r="F53" s="40" t="s">
        <v>492</v>
      </c>
      <c r="G53" s="41" t="s">
        <v>491</v>
      </c>
      <c r="H53" s="98"/>
      <c r="I53" s="36"/>
      <c r="J53" s="33"/>
      <c r="K53" s="33" t="s">
        <v>448</v>
      </c>
      <c r="L53" s="37" t="s">
        <v>493</v>
      </c>
      <c r="M53" s="38" t="s">
        <v>491</v>
      </c>
      <c r="N53" s="112">
        <v>2015</v>
      </c>
    </row>
    <row r="54" spans="1:14" ht="45" customHeight="1" x14ac:dyDescent="0.3">
      <c r="A54" s="159" t="s">
        <v>21</v>
      </c>
      <c r="B54" s="188" t="s">
        <v>483</v>
      </c>
      <c r="C54" s="176"/>
      <c r="D54" s="39"/>
      <c r="E54" s="39" t="s">
        <v>2</v>
      </c>
      <c r="F54" s="40" t="s">
        <v>492</v>
      </c>
      <c r="G54" s="41" t="s">
        <v>494</v>
      </c>
      <c r="H54" s="98"/>
      <c r="I54" s="36"/>
      <c r="J54" s="33"/>
      <c r="K54" s="33" t="s">
        <v>448</v>
      </c>
      <c r="L54" s="37" t="s">
        <v>492</v>
      </c>
      <c r="M54" s="38" t="s">
        <v>494</v>
      </c>
      <c r="N54" s="112">
        <v>2018</v>
      </c>
    </row>
    <row r="55" spans="1:14" ht="45" customHeight="1" x14ac:dyDescent="0.3">
      <c r="A55" s="159" t="s">
        <v>21</v>
      </c>
      <c r="B55" s="188" t="s">
        <v>483</v>
      </c>
      <c r="C55" s="176"/>
      <c r="D55" s="39"/>
      <c r="E55" s="39" t="s">
        <v>2</v>
      </c>
      <c r="F55" s="40">
        <v>17025</v>
      </c>
      <c r="G55" s="41" t="s">
        <v>495</v>
      </c>
      <c r="H55" s="98"/>
      <c r="I55" s="36"/>
      <c r="J55" s="33"/>
      <c r="K55" s="33" t="s">
        <v>448</v>
      </c>
      <c r="L55" s="37">
        <v>17025</v>
      </c>
      <c r="M55" s="38" t="s">
        <v>495</v>
      </c>
      <c r="N55" s="112">
        <v>2017</v>
      </c>
    </row>
    <row r="56" spans="1:14" ht="45" customHeight="1" x14ac:dyDescent="0.3">
      <c r="A56" s="159" t="s">
        <v>21</v>
      </c>
      <c r="B56" s="188" t="s">
        <v>0</v>
      </c>
      <c r="C56" s="176"/>
      <c r="D56" s="39"/>
      <c r="E56" s="39" t="s">
        <v>2</v>
      </c>
      <c r="F56" s="40">
        <v>17030</v>
      </c>
      <c r="G56" s="41" t="s">
        <v>496</v>
      </c>
      <c r="H56" s="98"/>
      <c r="I56" s="36"/>
      <c r="J56" s="33"/>
      <c r="K56" s="33" t="s">
        <v>448</v>
      </c>
      <c r="L56" s="37">
        <v>17030</v>
      </c>
      <c r="M56" s="38" t="s">
        <v>496</v>
      </c>
      <c r="N56" s="112">
        <v>2021</v>
      </c>
    </row>
    <row r="57" spans="1:14" ht="45" customHeight="1" x14ac:dyDescent="0.3">
      <c r="A57" s="159" t="s">
        <v>21</v>
      </c>
      <c r="B57" s="188" t="s">
        <v>498</v>
      </c>
      <c r="C57" s="176"/>
      <c r="D57" s="39"/>
      <c r="E57" s="39" t="s">
        <v>2</v>
      </c>
      <c r="F57" s="40">
        <v>17050</v>
      </c>
      <c r="G57" s="41" t="s">
        <v>497</v>
      </c>
      <c r="H57" s="98"/>
      <c r="I57" s="36"/>
      <c r="J57" s="33"/>
      <c r="K57" s="33" t="s">
        <v>448</v>
      </c>
      <c r="L57" s="37">
        <v>17050</v>
      </c>
      <c r="M57" s="38" t="s">
        <v>497</v>
      </c>
      <c r="N57" s="112">
        <v>2010</v>
      </c>
    </row>
    <row r="58" spans="1:14" ht="45" customHeight="1" x14ac:dyDescent="0.3">
      <c r="A58" s="159" t="s">
        <v>21</v>
      </c>
      <c r="B58" s="188" t="s">
        <v>498</v>
      </c>
      <c r="C58" s="176"/>
      <c r="D58" s="39"/>
      <c r="E58" s="39" t="s">
        <v>2</v>
      </c>
      <c r="F58" s="40">
        <v>17065</v>
      </c>
      <c r="G58" s="41" t="s">
        <v>499</v>
      </c>
      <c r="H58" s="98"/>
      <c r="I58" s="36"/>
      <c r="J58" s="33"/>
      <c r="K58" s="33" t="s">
        <v>448</v>
      </c>
      <c r="L58" s="37">
        <v>17065</v>
      </c>
      <c r="M58" s="38" t="s">
        <v>499</v>
      </c>
      <c r="N58" s="112">
        <v>2012</v>
      </c>
    </row>
    <row r="59" spans="1:14" ht="45" customHeight="1" x14ac:dyDescent="0.3">
      <c r="A59" s="159" t="s">
        <v>21</v>
      </c>
      <c r="B59" s="188" t="s">
        <v>0</v>
      </c>
      <c r="C59" s="176"/>
      <c r="D59" s="39"/>
      <c r="E59" s="39" t="s">
        <v>2</v>
      </c>
      <c r="F59" s="40">
        <v>18173</v>
      </c>
      <c r="G59" s="41" t="s">
        <v>500</v>
      </c>
      <c r="H59" s="98">
        <v>2005</v>
      </c>
      <c r="I59" s="36"/>
      <c r="J59" s="33"/>
      <c r="K59" s="33"/>
      <c r="L59" s="37"/>
      <c r="M59" s="38"/>
      <c r="N59" s="112"/>
    </row>
    <row r="60" spans="1:14" ht="45" customHeight="1" x14ac:dyDescent="0.3">
      <c r="A60" s="159" t="s">
        <v>21</v>
      </c>
      <c r="B60" s="188" t="s">
        <v>695</v>
      </c>
      <c r="C60" s="176"/>
      <c r="D60" s="39"/>
      <c r="E60" s="39"/>
      <c r="F60" s="40"/>
      <c r="G60" s="41"/>
      <c r="H60" s="98"/>
      <c r="I60" s="36"/>
      <c r="J60" s="33"/>
      <c r="K60" s="33" t="s">
        <v>696</v>
      </c>
      <c r="L60" s="37">
        <v>4871</v>
      </c>
      <c r="M60" s="38" t="s">
        <v>697</v>
      </c>
      <c r="N60" s="112"/>
    </row>
    <row r="61" spans="1:14" ht="45" customHeight="1" x14ac:dyDescent="0.3">
      <c r="A61" s="159" t="s">
        <v>21</v>
      </c>
      <c r="B61" s="188" t="s">
        <v>695</v>
      </c>
      <c r="C61" s="176"/>
      <c r="D61" s="39"/>
      <c r="E61" s="39"/>
      <c r="F61" s="40"/>
      <c r="G61" s="41"/>
      <c r="H61" s="98"/>
      <c r="I61" s="36"/>
      <c r="J61" s="33"/>
      <c r="K61" s="33" t="s">
        <v>696</v>
      </c>
      <c r="L61" s="37">
        <v>4873</v>
      </c>
      <c r="M61" s="38" t="s">
        <v>698</v>
      </c>
      <c r="N61" s="112" t="s">
        <v>699</v>
      </c>
    </row>
    <row r="62" spans="1:14" ht="45" customHeight="1" x14ac:dyDescent="0.3">
      <c r="A62" s="159" t="s">
        <v>21</v>
      </c>
      <c r="B62" s="188" t="s">
        <v>483</v>
      </c>
      <c r="C62" s="176"/>
      <c r="D62" s="39"/>
      <c r="E62" s="39" t="s">
        <v>2</v>
      </c>
      <c r="F62" s="40">
        <v>18490</v>
      </c>
      <c r="G62" s="41" t="s">
        <v>501</v>
      </c>
      <c r="H62" s="98">
        <v>2015</v>
      </c>
      <c r="I62" s="36"/>
      <c r="J62" s="33"/>
      <c r="K62" s="33" t="s">
        <v>29</v>
      </c>
      <c r="L62" s="37">
        <v>18490</v>
      </c>
      <c r="M62" s="38" t="s">
        <v>501</v>
      </c>
      <c r="N62" s="112">
        <v>2015</v>
      </c>
    </row>
    <row r="63" spans="1:14" ht="45" customHeight="1" x14ac:dyDescent="0.3">
      <c r="A63" s="159" t="s">
        <v>21</v>
      </c>
      <c r="B63" s="188" t="s">
        <v>0</v>
      </c>
      <c r="C63" s="176"/>
      <c r="D63" s="39"/>
      <c r="E63" s="39"/>
      <c r="F63" s="40"/>
      <c r="G63" s="41"/>
      <c r="H63" s="98"/>
      <c r="I63" s="36"/>
      <c r="J63" s="33"/>
      <c r="K63" s="33" t="s">
        <v>502</v>
      </c>
      <c r="L63" s="37">
        <v>7910</v>
      </c>
      <c r="M63" s="38" t="s">
        <v>503</v>
      </c>
      <c r="N63" s="112">
        <v>2019</v>
      </c>
    </row>
    <row r="64" spans="1:14" ht="45" customHeight="1" x14ac:dyDescent="0.3">
      <c r="A64" s="159" t="s">
        <v>21</v>
      </c>
      <c r="B64" s="188" t="s">
        <v>0</v>
      </c>
      <c r="C64" s="176"/>
      <c r="D64" s="39"/>
      <c r="E64" s="39" t="s">
        <v>2</v>
      </c>
      <c r="F64" s="40">
        <v>11463</v>
      </c>
      <c r="G64" s="41" t="s">
        <v>505</v>
      </c>
      <c r="H64" s="98"/>
      <c r="I64" s="36"/>
      <c r="J64" s="33"/>
      <c r="K64" s="33" t="s">
        <v>504</v>
      </c>
      <c r="L64" s="37">
        <v>11463</v>
      </c>
      <c r="M64" s="38" t="s">
        <v>505</v>
      </c>
      <c r="N64" s="112">
        <v>2020</v>
      </c>
    </row>
    <row r="65" spans="1:14" ht="37.5" x14ac:dyDescent="0.3">
      <c r="A65" s="159" t="s">
        <v>21</v>
      </c>
      <c r="B65" s="188" t="s">
        <v>518</v>
      </c>
      <c r="C65" s="176"/>
      <c r="D65" s="39"/>
      <c r="E65" s="39"/>
      <c r="F65" s="40"/>
      <c r="G65" s="41"/>
      <c r="H65" s="98"/>
      <c r="I65" s="36"/>
      <c r="J65" s="33"/>
      <c r="K65" s="33" t="s">
        <v>574</v>
      </c>
      <c r="L65" s="37">
        <v>42</v>
      </c>
      <c r="M65" s="38" t="s">
        <v>516</v>
      </c>
      <c r="N65" s="112">
        <v>1972</v>
      </c>
    </row>
    <row r="66" spans="1:14" ht="37.5" x14ac:dyDescent="0.3">
      <c r="A66" s="159" t="s">
        <v>21</v>
      </c>
      <c r="B66" s="188" t="s">
        <v>518</v>
      </c>
      <c r="C66" s="176"/>
      <c r="D66" s="39"/>
      <c r="E66" s="39"/>
      <c r="F66" s="40"/>
      <c r="G66" s="41"/>
      <c r="H66" s="98"/>
      <c r="I66" s="36"/>
      <c r="J66" s="33"/>
      <c r="K66" s="33" t="s">
        <v>485</v>
      </c>
      <c r="L66" s="37">
        <v>15135</v>
      </c>
      <c r="M66" s="38" t="s">
        <v>517</v>
      </c>
      <c r="N66" s="112">
        <v>2005</v>
      </c>
    </row>
    <row r="67" spans="1:14" ht="45" customHeight="1" x14ac:dyDescent="0.3">
      <c r="A67" s="159" t="s">
        <v>21</v>
      </c>
      <c r="B67" s="188" t="s">
        <v>520</v>
      </c>
      <c r="C67" s="176"/>
      <c r="D67" s="39"/>
      <c r="E67" s="39"/>
      <c r="F67" s="40"/>
      <c r="G67" s="41"/>
      <c r="H67" s="98"/>
      <c r="I67" s="36"/>
      <c r="J67" s="33"/>
      <c r="K67" s="33" t="s">
        <v>502</v>
      </c>
      <c r="L67" s="37">
        <v>8562</v>
      </c>
      <c r="M67" s="38" t="s">
        <v>519</v>
      </c>
      <c r="N67" s="112">
        <v>2011</v>
      </c>
    </row>
    <row r="68" spans="1:14" ht="45" customHeight="1" thickBot="1" x14ac:dyDescent="0.35">
      <c r="A68" s="159" t="s">
        <v>21</v>
      </c>
      <c r="B68" s="188" t="s">
        <v>522</v>
      </c>
      <c r="C68" s="176"/>
      <c r="D68" s="39"/>
      <c r="E68" s="39" t="s">
        <v>2</v>
      </c>
      <c r="F68" s="40">
        <v>3882</v>
      </c>
      <c r="G68" s="41" t="s">
        <v>535</v>
      </c>
      <c r="H68" s="98"/>
      <c r="I68" s="36"/>
      <c r="J68" s="33"/>
      <c r="K68" s="33" t="s">
        <v>510</v>
      </c>
      <c r="L68" s="37">
        <v>3882</v>
      </c>
      <c r="M68" s="38" t="s">
        <v>535</v>
      </c>
      <c r="N68" s="112">
        <v>2024</v>
      </c>
    </row>
    <row r="69" spans="1:14" ht="45" customHeight="1" thickTop="1" x14ac:dyDescent="0.3">
      <c r="A69" s="159" t="s">
        <v>21</v>
      </c>
      <c r="B69" s="188" t="s">
        <v>726</v>
      </c>
      <c r="C69" s="177"/>
      <c r="D69" s="50"/>
      <c r="E69" s="50"/>
      <c r="F69" s="51"/>
      <c r="G69" s="52"/>
      <c r="H69" s="101"/>
      <c r="I69" s="209"/>
      <c r="J69" s="209"/>
      <c r="K69" s="79" t="s">
        <v>647</v>
      </c>
      <c r="L69" s="210" t="s">
        <v>708</v>
      </c>
      <c r="M69" s="81" t="s">
        <v>704</v>
      </c>
      <c r="N69" s="116"/>
    </row>
    <row r="70" spans="1:14" ht="45" customHeight="1" x14ac:dyDescent="0.3">
      <c r="A70" s="159" t="s">
        <v>21</v>
      </c>
      <c r="B70" s="188" t="s">
        <v>726</v>
      </c>
      <c r="C70" s="177"/>
      <c r="D70" s="50"/>
      <c r="E70" s="50"/>
      <c r="F70" s="51"/>
      <c r="G70" s="52"/>
      <c r="H70" s="101"/>
      <c r="I70" s="11"/>
      <c r="J70" s="11"/>
      <c r="K70" s="33" t="s">
        <v>647</v>
      </c>
      <c r="L70" s="146" t="s">
        <v>709</v>
      </c>
      <c r="M70" s="38" t="s">
        <v>705</v>
      </c>
      <c r="N70" s="112"/>
    </row>
    <row r="71" spans="1:14" ht="45" customHeight="1" x14ac:dyDescent="0.3">
      <c r="A71" s="159" t="s">
        <v>21</v>
      </c>
      <c r="B71" s="188" t="s">
        <v>726</v>
      </c>
      <c r="C71" s="177"/>
      <c r="D71" s="50"/>
      <c r="E71" s="50"/>
      <c r="F71" s="51"/>
      <c r="G71" s="52"/>
      <c r="H71" s="101"/>
      <c r="I71" s="11"/>
      <c r="J71" s="11"/>
      <c r="K71" s="33" t="s">
        <v>647</v>
      </c>
      <c r="L71" s="146" t="s">
        <v>710</v>
      </c>
      <c r="M71" s="38" t="s">
        <v>706</v>
      </c>
      <c r="N71" s="112"/>
    </row>
    <row r="72" spans="1:14" ht="45" customHeight="1" x14ac:dyDescent="0.3">
      <c r="A72" s="159" t="s">
        <v>21</v>
      </c>
      <c r="B72" s="188" t="s">
        <v>727</v>
      </c>
      <c r="C72" s="177"/>
      <c r="D72" s="50"/>
      <c r="E72" s="50"/>
      <c r="F72" s="51"/>
      <c r="G72" s="52"/>
      <c r="H72" s="101"/>
      <c r="I72" s="11"/>
      <c r="J72" s="11"/>
      <c r="K72" s="33" t="s">
        <v>647</v>
      </c>
      <c r="L72" s="146" t="s">
        <v>711</v>
      </c>
      <c r="M72" s="38" t="s">
        <v>707</v>
      </c>
      <c r="N72" s="112"/>
    </row>
    <row r="73" spans="1:14" ht="45" customHeight="1" thickBot="1" x14ac:dyDescent="0.35">
      <c r="A73" s="160" t="s">
        <v>21</v>
      </c>
      <c r="B73" s="188" t="s">
        <v>522</v>
      </c>
      <c r="C73" s="180"/>
      <c r="D73" s="82"/>
      <c r="E73" s="82"/>
      <c r="F73" s="83"/>
      <c r="G73" s="84"/>
      <c r="H73" s="103"/>
      <c r="I73" s="85"/>
      <c r="J73" s="72"/>
      <c r="K73" s="72" t="s">
        <v>502</v>
      </c>
      <c r="L73" s="73" t="s">
        <v>523</v>
      </c>
      <c r="M73" s="74" t="s">
        <v>524</v>
      </c>
      <c r="N73" s="115">
        <v>1972</v>
      </c>
    </row>
    <row r="74" spans="1:14" ht="45" customHeight="1" thickTop="1" x14ac:dyDescent="0.25">
      <c r="A74" s="161" t="s">
        <v>6</v>
      </c>
      <c r="B74" s="91" t="s">
        <v>0</v>
      </c>
      <c r="C74" s="172">
        <v>135</v>
      </c>
      <c r="D74" s="4">
        <v>9</v>
      </c>
      <c r="E74" s="4" t="s">
        <v>2</v>
      </c>
      <c r="F74" s="5">
        <v>18081</v>
      </c>
      <c r="G74" s="6" t="s">
        <v>94</v>
      </c>
      <c r="H74" s="94">
        <v>2024</v>
      </c>
      <c r="I74" s="7">
        <v>138</v>
      </c>
      <c r="J74" s="8">
        <v>7</v>
      </c>
      <c r="K74" s="8" t="s">
        <v>29</v>
      </c>
      <c r="L74" s="9">
        <v>18081</v>
      </c>
      <c r="M74" s="10" t="s">
        <v>94</v>
      </c>
      <c r="N74" s="108">
        <v>2024</v>
      </c>
    </row>
    <row r="75" spans="1:14" ht="45" customHeight="1" x14ac:dyDescent="0.25">
      <c r="A75" s="162" t="s">
        <v>6</v>
      </c>
      <c r="B75" s="91" t="s">
        <v>0</v>
      </c>
      <c r="C75" s="175"/>
      <c r="D75" s="28"/>
      <c r="E75" s="28"/>
      <c r="F75" s="29"/>
      <c r="G75" s="30"/>
      <c r="H75" s="97"/>
      <c r="I75" s="36">
        <v>138</v>
      </c>
      <c r="J75" s="33">
        <v>7</v>
      </c>
      <c r="K75" s="33" t="s">
        <v>1</v>
      </c>
      <c r="L75" s="37">
        <v>13554</v>
      </c>
      <c r="M75" s="49" t="s">
        <v>98</v>
      </c>
      <c r="N75" s="112">
        <v>2011</v>
      </c>
    </row>
    <row r="76" spans="1:14" ht="45" customHeight="1" x14ac:dyDescent="0.25">
      <c r="A76" s="162" t="s">
        <v>6</v>
      </c>
      <c r="B76" s="91" t="s">
        <v>0</v>
      </c>
      <c r="C76" s="175"/>
      <c r="D76" s="28"/>
      <c r="E76" s="28"/>
      <c r="F76" s="29"/>
      <c r="G76" s="30"/>
      <c r="H76" s="97"/>
      <c r="I76" s="36">
        <v>138</v>
      </c>
      <c r="J76" s="33">
        <v>7</v>
      </c>
      <c r="K76" s="33" t="s">
        <v>1</v>
      </c>
      <c r="L76" s="37">
        <v>14584</v>
      </c>
      <c r="M76" s="38" t="s">
        <v>97</v>
      </c>
      <c r="N76" s="112">
        <v>2013</v>
      </c>
    </row>
    <row r="77" spans="1:14" ht="45" customHeight="1" x14ac:dyDescent="0.25">
      <c r="A77" s="162" t="s">
        <v>6</v>
      </c>
      <c r="B77" s="91" t="s">
        <v>0</v>
      </c>
      <c r="C77" s="175"/>
      <c r="D77" s="28"/>
      <c r="E77" s="28"/>
      <c r="F77" s="29"/>
      <c r="G77" s="30"/>
      <c r="H77" s="97"/>
      <c r="I77" s="36">
        <v>138</v>
      </c>
      <c r="J77" s="33">
        <v>7</v>
      </c>
      <c r="K77" s="33" t="s">
        <v>1</v>
      </c>
      <c r="L77" s="37">
        <v>15856</v>
      </c>
      <c r="M77" s="38" t="s">
        <v>95</v>
      </c>
      <c r="N77" s="112">
        <v>2010</v>
      </c>
    </row>
    <row r="78" spans="1:14" ht="45" customHeight="1" x14ac:dyDescent="0.25">
      <c r="A78" s="162" t="s">
        <v>6</v>
      </c>
      <c r="B78" s="91" t="s">
        <v>0</v>
      </c>
      <c r="C78" s="175"/>
      <c r="D78" s="28"/>
      <c r="E78" s="28"/>
      <c r="F78" s="29"/>
      <c r="G78" s="30"/>
      <c r="H78" s="97"/>
      <c r="I78" s="36">
        <v>138</v>
      </c>
      <c r="J78" s="33">
        <v>7</v>
      </c>
      <c r="K78" s="33" t="s">
        <v>1</v>
      </c>
      <c r="L78" s="37">
        <v>15857</v>
      </c>
      <c r="M78" s="38" t="s">
        <v>96</v>
      </c>
      <c r="N78" s="112">
        <v>2010</v>
      </c>
    </row>
    <row r="79" spans="1:14" ht="45" customHeight="1" x14ac:dyDescent="0.25">
      <c r="A79" s="162" t="s">
        <v>6</v>
      </c>
      <c r="B79" s="91" t="s">
        <v>0</v>
      </c>
      <c r="C79" s="175"/>
      <c r="D79" s="28"/>
      <c r="E79" s="28"/>
      <c r="F79" s="29"/>
      <c r="G79" s="30"/>
      <c r="H79" s="97"/>
      <c r="I79" s="36">
        <v>138</v>
      </c>
      <c r="J79" s="33">
        <v>7</v>
      </c>
      <c r="K79" s="33" t="s">
        <v>1</v>
      </c>
      <c r="L79" s="37">
        <v>15495</v>
      </c>
      <c r="M79" s="38" t="s">
        <v>99</v>
      </c>
      <c r="N79" s="112">
        <v>2007</v>
      </c>
    </row>
    <row r="80" spans="1:14" ht="45" customHeight="1" x14ac:dyDescent="0.25">
      <c r="A80" s="162" t="s">
        <v>6</v>
      </c>
      <c r="B80" s="91" t="s">
        <v>0</v>
      </c>
      <c r="C80" s="176">
        <v>135</v>
      </c>
      <c r="D80" s="39">
        <v>9</v>
      </c>
      <c r="E80" s="39" t="s">
        <v>2</v>
      </c>
      <c r="F80" s="40">
        <v>16836</v>
      </c>
      <c r="G80" s="41" t="s">
        <v>111</v>
      </c>
      <c r="H80" s="98">
        <v>2019</v>
      </c>
      <c r="I80" s="14"/>
      <c r="J80" s="11"/>
      <c r="K80" s="11"/>
      <c r="L80" s="12"/>
      <c r="M80" s="13"/>
      <c r="N80" s="109"/>
    </row>
    <row r="81" spans="1:14" ht="45" customHeight="1" x14ac:dyDescent="0.25">
      <c r="A81" s="162" t="s">
        <v>6</v>
      </c>
      <c r="B81" s="91" t="s">
        <v>0</v>
      </c>
      <c r="C81" s="176">
        <v>135</v>
      </c>
      <c r="D81" s="39">
        <v>9</v>
      </c>
      <c r="E81" s="39" t="s">
        <v>2</v>
      </c>
      <c r="F81" s="40">
        <v>16837</v>
      </c>
      <c r="G81" s="41" t="s">
        <v>112</v>
      </c>
      <c r="H81" s="98">
        <v>2019</v>
      </c>
      <c r="I81" s="14"/>
      <c r="J81" s="11"/>
      <c r="K81" s="11"/>
      <c r="L81" s="12"/>
      <c r="M81" s="13"/>
      <c r="N81" s="109"/>
    </row>
    <row r="82" spans="1:14" ht="45" customHeight="1" x14ac:dyDescent="0.25">
      <c r="A82" s="162" t="s">
        <v>6</v>
      </c>
      <c r="B82" s="91" t="s">
        <v>0</v>
      </c>
      <c r="C82" s="176">
        <v>135</v>
      </c>
      <c r="D82" s="39">
        <v>9</v>
      </c>
      <c r="E82" s="39" t="s">
        <v>2</v>
      </c>
      <c r="F82" s="40">
        <v>16838</v>
      </c>
      <c r="G82" s="41" t="s">
        <v>113</v>
      </c>
      <c r="H82" s="98">
        <v>2019</v>
      </c>
      <c r="I82" s="14"/>
      <c r="J82" s="11"/>
      <c r="K82" s="11"/>
      <c r="L82" s="12"/>
      <c r="M82" s="13"/>
      <c r="N82" s="109"/>
    </row>
    <row r="83" spans="1:14" ht="45" customHeight="1" x14ac:dyDescent="0.25">
      <c r="A83" s="162" t="s">
        <v>6</v>
      </c>
      <c r="B83" s="91" t="s">
        <v>0</v>
      </c>
      <c r="C83" s="176">
        <v>135</v>
      </c>
      <c r="D83" s="39">
        <v>9</v>
      </c>
      <c r="E83" s="39" t="s">
        <v>2</v>
      </c>
      <c r="F83" s="40">
        <v>18249</v>
      </c>
      <c r="G83" s="41" t="s">
        <v>114</v>
      </c>
      <c r="H83" s="98">
        <v>2015</v>
      </c>
      <c r="I83" s="14"/>
      <c r="J83" s="11"/>
      <c r="K83" s="11"/>
      <c r="L83" s="12"/>
      <c r="M83" s="13"/>
      <c r="N83" s="109"/>
    </row>
    <row r="84" spans="1:14" ht="45" customHeight="1" x14ac:dyDescent="0.25">
      <c r="A84" s="162" t="s">
        <v>6</v>
      </c>
      <c r="B84" s="91" t="s">
        <v>0</v>
      </c>
      <c r="C84" s="176">
        <v>135</v>
      </c>
      <c r="D84" s="39">
        <v>9</v>
      </c>
      <c r="E84" s="39" t="s">
        <v>2</v>
      </c>
      <c r="F84" s="40">
        <v>19835</v>
      </c>
      <c r="G84" s="41" t="s">
        <v>115</v>
      </c>
      <c r="H84" s="98">
        <v>2018</v>
      </c>
      <c r="I84" s="14"/>
      <c r="J84" s="11"/>
      <c r="K84" s="11"/>
      <c r="L84" s="12"/>
      <c r="M84" s="13"/>
      <c r="N84" s="109"/>
    </row>
    <row r="85" spans="1:14" ht="45" customHeight="1" x14ac:dyDescent="0.25">
      <c r="A85" s="162" t="s">
        <v>6</v>
      </c>
      <c r="B85" s="91" t="s">
        <v>0</v>
      </c>
      <c r="C85" s="176">
        <v>135</v>
      </c>
      <c r="D85" s="39">
        <v>9</v>
      </c>
      <c r="E85" s="39" t="s">
        <v>2</v>
      </c>
      <c r="F85" s="40">
        <v>24367</v>
      </c>
      <c r="G85" s="41" t="s">
        <v>116</v>
      </c>
      <c r="H85" s="98">
        <v>2023</v>
      </c>
      <c r="I85" s="14"/>
      <c r="J85" s="11"/>
      <c r="K85" s="11"/>
      <c r="L85" s="12"/>
      <c r="M85" s="13"/>
      <c r="N85" s="109"/>
    </row>
    <row r="86" spans="1:14" ht="45" customHeight="1" x14ac:dyDescent="0.25">
      <c r="A86" s="162" t="s">
        <v>6</v>
      </c>
      <c r="B86" s="91" t="s">
        <v>0</v>
      </c>
      <c r="C86" s="176">
        <v>135</v>
      </c>
      <c r="D86" s="39">
        <v>9</v>
      </c>
      <c r="E86" s="39" t="s">
        <v>2</v>
      </c>
      <c r="F86" s="40">
        <v>24489</v>
      </c>
      <c r="G86" s="41" t="s">
        <v>117</v>
      </c>
      <c r="H86" s="98">
        <v>2024</v>
      </c>
      <c r="I86" s="14"/>
      <c r="J86" s="11"/>
      <c r="K86" s="11"/>
      <c r="L86" s="12"/>
      <c r="M86" s="13"/>
      <c r="N86" s="109"/>
    </row>
    <row r="87" spans="1:14" ht="45" customHeight="1" x14ac:dyDescent="0.25">
      <c r="A87" s="162" t="s">
        <v>6</v>
      </c>
      <c r="B87" s="91" t="s">
        <v>0</v>
      </c>
      <c r="C87" s="176">
        <v>135</v>
      </c>
      <c r="D87" s="39">
        <v>9</v>
      </c>
      <c r="E87" s="39" t="s">
        <v>2</v>
      </c>
      <c r="F87" s="40">
        <v>24543</v>
      </c>
      <c r="G87" s="41" t="s">
        <v>118</v>
      </c>
      <c r="H87" s="98">
        <v>2022</v>
      </c>
      <c r="I87" s="14"/>
      <c r="J87" s="11"/>
      <c r="K87" s="11"/>
      <c r="L87" s="12"/>
      <c r="M87" s="13"/>
      <c r="N87" s="109"/>
    </row>
    <row r="88" spans="1:14" ht="45" customHeight="1" x14ac:dyDescent="0.25">
      <c r="A88" s="162" t="s">
        <v>6</v>
      </c>
      <c r="B88" s="91" t="s">
        <v>0</v>
      </c>
      <c r="C88" s="176">
        <v>135</v>
      </c>
      <c r="D88" s="39">
        <v>9</v>
      </c>
      <c r="E88" s="39" t="s">
        <v>119</v>
      </c>
      <c r="F88" s="40">
        <v>13115</v>
      </c>
      <c r="G88" s="41" t="s">
        <v>120</v>
      </c>
      <c r="H88" s="98">
        <v>2011</v>
      </c>
      <c r="I88" s="36">
        <v>138</v>
      </c>
      <c r="J88" s="33">
        <v>7</v>
      </c>
      <c r="K88" s="33" t="s">
        <v>130</v>
      </c>
      <c r="L88" s="37">
        <v>13115</v>
      </c>
      <c r="M88" s="38" t="s">
        <v>120</v>
      </c>
      <c r="N88" s="112">
        <v>2011</v>
      </c>
    </row>
    <row r="89" spans="1:14" ht="45" customHeight="1" x14ac:dyDescent="0.25">
      <c r="A89" s="162" t="s">
        <v>6</v>
      </c>
      <c r="B89" s="91" t="s">
        <v>12</v>
      </c>
      <c r="C89" s="175"/>
      <c r="D89" s="28"/>
      <c r="E89" s="28"/>
      <c r="F89" s="29"/>
      <c r="G89" s="30"/>
      <c r="H89" s="97"/>
      <c r="I89" s="45">
        <v>138</v>
      </c>
      <c r="J89" s="46">
        <v>7</v>
      </c>
      <c r="K89" s="46" t="s">
        <v>1</v>
      </c>
      <c r="L89" s="47" t="s">
        <v>100</v>
      </c>
      <c r="M89" s="48" t="s">
        <v>102</v>
      </c>
      <c r="N89" s="114">
        <v>2001</v>
      </c>
    </row>
    <row r="90" spans="1:14" ht="45" customHeight="1" x14ac:dyDescent="0.25">
      <c r="A90" s="162" t="s">
        <v>6</v>
      </c>
      <c r="B90" s="91" t="s">
        <v>12</v>
      </c>
      <c r="C90" s="175"/>
      <c r="D90" s="28"/>
      <c r="E90" s="28"/>
      <c r="F90" s="29"/>
      <c r="G90" s="30"/>
      <c r="H90" s="97"/>
      <c r="I90" s="45">
        <v>138</v>
      </c>
      <c r="J90" s="46">
        <v>7</v>
      </c>
      <c r="K90" s="46" t="s">
        <v>1</v>
      </c>
      <c r="L90" s="47" t="s">
        <v>101</v>
      </c>
      <c r="M90" s="48" t="s">
        <v>103</v>
      </c>
      <c r="N90" s="114">
        <v>2021</v>
      </c>
    </row>
    <row r="91" spans="1:14" ht="45" customHeight="1" x14ac:dyDescent="0.25">
      <c r="A91" s="162" t="s">
        <v>6</v>
      </c>
      <c r="B91" s="91" t="s">
        <v>12</v>
      </c>
      <c r="C91" s="176">
        <v>135</v>
      </c>
      <c r="D91" s="39">
        <v>9</v>
      </c>
      <c r="E91" s="39" t="s">
        <v>2</v>
      </c>
      <c r="F91" s="40">
        <v>12713</v>
      </c>
      <c r="G91" s="41" t="s">
        <v>109</v>
      </c>
      <c r="H91" s="98">
        <v>1998</v>
      </c>
      <c r="I91" s="14"/>
      <c r="J91" s="11"/>
      <c r="K91" s="11"/>
      <c r="L91" s="12"/>
      <c r="M91" s="13"/>
      <c r="N91" s="109"/>
    </row>
    <row r="92" spans="1:14" ht="45" customHeight="1" x14ac:dyDescent="0.25">
      <c r="A92" s="162" t="s">
        <v>6</v>
      </c>
      <c r="B92" s="91" t="s">
        <v>12</v>
      </c>
      <c r="C92" s="176">
        <v>135</v>
      </c>
      <c r="D92" s="39">
        <v>9</v>
      </c>
      <c r="E92" s="39" t="s">
        <v>2</v>
      </c>
      <c r="F92" s="40">
        <v>12714</v>
      </c>
      <c r="G92" s="41" t="s">
        <v>110</v>
      </c>
      <c r="H92" s="98">
        <v>1999</v>
      </c>
      <c r="I92" s="14"/>
      <c r="J92" s="11"/>
      <c r="K92" s="11"/>
      <c r="L92" s="12"/>
      <c r="M92" s="13"/>
      <c r="N92" s="109"/>
    </row>
    <row r="93" spans="1:14" ht="45" customHeight="1" x14ac:dyDescent="0.25">
      <c r="A93" s="162" t="s">
        <v>6</v>
      </c>
      <c r="B93" s="91" t="s">
        <v>13</v>
      </c>
      <c r="C93" s="177"/>
      <c r="D93" s="50"/>
      <c r="E93" s="50"/>
      <c r="F93" s="51"/>
      <c r="G93" s="52"/>
      <c r="H93" s="101"/>
      <c r="I93" s="45">
        <v>138</v>
      </c>
      <c r="J93" s="46">
        <v>7</v>
      </c>
      <c r="K93" s="46" t="s">
        <v>1</v>
      </c>
      <c r="L93" s="47" t="s">
        <v>104</v>
      </c>
      <c r="M93" s="48" t="s">
        <v>105</v>
      </c>
      <c r="N93" s="114">
        <v>2017</v>
      </c>
    </row>
    <row r="94" spans="1:14" ht="45" customHeight="1" x14ac:dyDescent="0.25">
      <c r="A94" s="162" t="s">
        <v>6</v>
      </c>
      <c r="B94" s="91" t="s">
        <v>541</v>
      </c>
      <c r="C94" s="177"/>
      <c r="D94" s="50"/>
      <c r="E94" s="39" t="s">
        <v>2</v>
      </c>
      <c r="F94" s="40">
        <v>16148</v>
      </c>
      <c r="G94" s="41" t="s">
        <v>538</v>
      </c>
      <c r="H94" s="101"/>
      <c r="I94" s="45"/>
      <c r="J94" s="46"/>
      <c r="K94" s="46" t="s">
        <v>539</v>
      </c>
      <c r="L94" s="47">
        <v>16148</v>
      </c>
      <c r="M94" s="48" t="s">
        <v>538</v>
      </c>
      <c r="N94" s="114" t="s">
        <v>540</v>
      </c>
    </row>
    <row r="95" spans="1:14" ht="45" customHeight="1" x14ac:dyDescent="0.25">
      <c r="A95" s="162" t="s">
        <v>6</v>
      </c>
      <c r="B95" s="91" t="s">
        <v>542</v>
      </c>
      <c r="C95" s="177"/>
      <c r="D95" s="50"/>
      <c r="E95" s="39" t="s">
        <v>2</v>
      </c>
      <c r="F95" s="40">
        <v>16836</v>
      </c>
      <c r="G95" s="41" t="s">
        <v>543</v>
      </c>
      <c r="H95" s="101"/>
      <c r="I95" s="45"/>
      <c r="J95" s="46"/>
      <c r="K95" s="46" t="s">
        <v>544</v>
      </c>
      <c r="L95" s="47">
        <v>16836</v>
      </c>
      <c r="M95" s="48" t="s">
        <v>543</v>
      </c>
      <c r="N95" s="114">
        <v>2019</v>
      </c>
    </row>
    <row r="96" spans="1:14" ht="45" customHeight="1" x14ac:dyDescent="0.25">
      <c r="A96" s="162" t="s">
        <v>6</v>
      </c>
      <c r="B96" s="91" t="s">
        <v>541</v>
      </c>
      <c r="C96" s="177"/>
      <c r="D96" s="50"/>
      <c r="E96" s="50"/>
      <c r="F96" s="51"/>
      <c r="G96" s="52"/>
      <c r="H96" s="101"/>
      <c r="I96" s="45"/>
      <c r="J96" s="46"/>
      <c r="K96" s="46" t="s">
        <v>510</v>
      </c>
      <c r="L96" s="47">
        <v>17391</v>
      </c>
      <c r="M96" s="48" t="s">
        <v>545</v>
      </c>
      <c r="N96" s="114">
        <v>2022</v>
      </c>
    </row>
    <row r="97" spans="1:14" ht="45" customHeight="1" x14ac:dyDescent="0.25">
      <c r="A97" s="162" t="s">
        <v>6</v>
      </c>
      <c r="B97" s="91" t="s">
        <v>541</v>
      </c>
      <c r="C97" s="177"/>
      <c r="D97" s="50"/>
      <c r="E97" s="39" t="s">
        <v>2</v>
      </c>
      <c r="F97" s="40">
        <v>22096</v>
      </c>
      <c r="G97" s="41" t="s">
        <v>546</v>
      </c>
      <c r="H97" s="101"/>
      <c r="I97" s="45"/>
      <c r="J97" s="46"/>
      <c r="K97" s="46" t="s">
        <v>544</v>
      </c>
      <c r="L97" s="47">
        <v>22096</v>
      </c>
      <c r="M97" s="48" t="s">
        <v>546</v>
      </c>
      <c r="N97" s="114">
        <v>2007</v>
      </c>
    </row>
    <row r="98" spans="1:14" ht="45" customHeight="1" x14ac:dyDescent="0.25">
      <c r="A98" s="162" t="s">
        <v>6</v>
      </c>
      <c r="B98" s="91" t="s">
        <v>13</v>
      </c>
      <c r="C98" s="177"/>
      <c r="D98" s="50"/>
      <c r="E98" s="50"/>
      <c r="F98" s="51"/>
      <c r="G98" s="52"/>
      <c r="H98" s="101"/>
      <c r="I98" s="45"/>
      <c r="J98" s="46"/>
      <c r="K98" s="46" t="s">
        <v>510</v>
      </c>
      <c r="L98" s="47" t="s">
        <v>584</v>
      </c>
      <c r="M98" s="48" t="s">
        <v>547</v>
      </c>
      <c r="N98" s="114">
        <v>2017</v>
      </c>
    </row>
    <row r="99" spans="1:14" ht="45" customHeight="1" thickBot="1" x14ac:dyDescent="0.3">
      <c r="A99" s="163" t="s">
        <v>6</v>
      </c>
      <c r="B99" s="91" t="s">
        <v>13</v>
      </c>
      <c r="C99" s="173">
        <v>135</v>
      </c>
      <c r="D99" s="16">
        <v>9</v>
      </c>
      <c r="E99" s="16" t="s">
        <v>548</v>
      </c>
      <c r="F99" s="17">
        <v>12716</v>
      </c>
      <c r="G99" s="18" t="s">
        <v>107</v>
      </c>
      <c r="H99" s="95">
        <v>2001</v>
      </c>
      <c r="I99" s="45">
        <v>138</v>
      </c>
      <c r="J99" s="46">
        <v>7</v>
      </c>
      <c r="K99" s="46" t="s">
        <v>108</v>
      </c>
      <c r="L99" s="47">
        <v>12176</v>
      </c>
      <c r="M99" s="48" t="s">
        <v>105</v>
      </c>
      <c r="N99" s="114" t="str">
        <f>"-"</f>
        <v>-</v>
      </c>
    </row>
    <row r="100" spans="1:14" ht="45" customHeight="1" thickTop="1" x14ac:dyDescent="0.25">
      <c r="A100" s="164" t="s">
        <v>453</v>
      </c>
      <c r="B100" s="91" t="s">
        <v>0</v>
      </c>
      <c r="C100" s="181">
        <v>135</v>
      </c>
      <c r="D100" s="75">
        <v>4</v>
      </c>
      <c r="E100" s="75" t="s">
        <v>2</v>
      </c>
      <c r="F100" s="76">
        <v>15549</v>
      </c>
      <c r="G100" s="77" t="s">
        <v>143</v>
      </c>
      <c r="H100" s="100">
        <v>2017</v>
      </c>
      <c r="I100" s="78">
        <v>138</v>
      </c>
      <c r="J100" s="79">
        <v>3</v>
      </c>
      <c r="K100" s="79" t="s">
        <v>29</v>
      </c>
      <c r="L100" s="80">
        <v>15549</v>
      </c>
      <c r="M100" s="81" t="s">
        <v>143</v>
      </c>
      <c r="N100" s="116"/>
    </row>
    <row r="101" spans="1:14" ht="45" customHeight="1" x14ac:dyDescent="0.25">
      <c r="A101" s="165" t="s">
        <v>453</v>
      </c>
      <c r="B101" s="91" t="s">
        <v>18</v>
      </c>
      <c r="C101" s="176">
        <v>44</v>
      </c>
      <c r="D101" s="39">
        <v>5</v>
      </c>
      <c r="E101" s="39" t="s">
        <v>2</v>
      </c>
      <c r="F101" s="40">
        <v>17643</v>
      </c>
      <c r="G101" s="41" t="s">
        <v>308</v>
      </c>
      <c r="H101" s="98">
        <v>2015</v>
      </c>
      <c r="I101" s="14"/>
      <c r="J101" s="11"/>
      <c r="K101" s="11"/>
      <c r="L101" s="12"/>
      <c r="M101" s="13"/>
      <c r="N101" s="109"/>
    </row>
    <row r="102" spans="1:14" ht="45" customHeight="1" x14ac:dyDescent="0.25">
      <c r="A102" s="165" t="s">
        <v>453</v>
      </c>
      <c r="B102" s="91" t="s">
        <v>19</v>
      </c>
      <c r="C102" s="176">
        <v>17</v>
      </c>
      <c r="D102" s="39">
        <v>19</v>
      </c>
      <c r="E102" s="39" t="s">
        <v>2</v>
      </c>
      <c r="F102" s="40" t="s">
        <v>352</v>
      </c>
      <c r="G102" s="27" t="s">
        <v>353</v>
      </c>
      <c r="H102" s="98">
        <v>2011</v>
      </c>
      <c r="I102" s="31" t="s">
        <v>342</v>
      </c>
      <c r="J102" s="32" t="str">
        <f>"-"</f>
        <v>-</v>
      </c>
      <c r="K102" s="32" t="s">
        <v>29</v>
      </c>
      <c r="L102" s="37" t="s">
        <v>352</v>
      </c>
      <c r="M102" s="38" t="s">
        <v>353</v>
      </c>
      <c r="N102" s="112">
        <v>2011</v>
      </c>
    </row>
    <row r="103" spans="1:14" ht="45" customHeight="1" x14ac:dyDescent="0.25">
      <c r="A103" s="165" t="s">
        <v>453</v>
      </c>
      <c r="B103" s="91" t="s">
        <v>19</v>
      </c>
      <c r="C103" s="176">
        <v>17</v>
      </c>
      <c r="D103" s="39">
        <v>19</v>
      </c>
      <c r="E103" s="39" t="s">
        <v>2</v>
      </c>
      <c r="F103" s="40" t="s">
        <v>354</v>
      </c>
      <c r="G103" s="27" t="s">
        <v>355</v>
      </c>
      <c r="H103" s="102" t="s">
        <v>333</v>
      </c>
      <c r="I103" s="31" t="s">
        <v>342</v>
      </c>
      <c r="J103" s="32" t="str">
        <f>"-"</f>
        <v>-</v>
      </c>
      <c r="K103" s="32" t="s">
        <v>29</v>
      </c>
      <c r="L103" s="37" t="s">
        <v>352</v>
      </c>
      <c r="M103" s="38" t="s">
        <v>353</v>
      </c>
      <c r="N103" s="112" t="s">
        <v>450</v>
      </c>
    </row>
    <row r="104" spans="1:14" ht="45" customHeight="1" x14ac:dyDescent="0.25">
      <c r="A104" s="165" t="s">
        <v>453</v>
      </c>
      <c r="B104" s="91" t="s">
        <v>397</v>
      </c>
      <c r="C104" s="177"/>
      <c r="D104" s="50"/>
      <c r="E104" s="50"/>
      <c r="F104" s="51"/>
      <c r="G104" s="52"/>
      <c r="H104" s="101"/>
      <c r="I104" s="31">
        <v>256</v>
      </c>
      <c r="J104" s="32">
        <v>50</v>
      </c>
      <c r="K104" s="32" t="s">
        <v>1</v>
      </c>
      <c r="L104" s="42" t="s">
        <v>398</v>
      </c>
      <c r="M104" s="43" t="s">
        <v>399</v>
      </c>
      <c r="N104" s="113">
        <v>2020</v>
      </c>
    </row>
    <row r="105" spans="1:14" ht="45" customHeight="1" x14ac:dyDescent="0.25">
      <c r="A105" s="165" t="s">
        <v>453</v>
      </c>
      <c r="B105" s="91" t="s">
        <v>16</v>
      </c>
      <c r="C105" s="177"/>
      <c r="D105" s="50"/>
      <c r="E105" s="50"/>
      <c r="F105" s="51"/>
      <c r="G105" s="52"/>
      <c r="H105" s="101"/>
      <c r="I105" s="31" t="s">
        <v>420</v>
      </c>
      <c r="J105" s="32" t="str">
        <f>"-"</f>
        <v>-</v>
      </c>
      <c r="K105" s="32" t="s">
        <v>1</v>
      </c>
      <c r="L105" s="42" t="s">
        <v>433</v>
      </c>
      <c r="M105" s="43" t="s">
        <v>437</v>
      </c>
      <c r="N105" s="113">
        <v>1993</v>
      </c>
    </row>
    <row r="106" spans="1:14" ht="45" customHeight="1" x14ac:dyDescent="0.25">
      <c r="A106" s="165" t="s">
        <v>453</v>
      </c>
      <c r="B106" s="91" t="s">
        <v>16</v>
      </c>
      <c r="C106" s="177"/>
      <c r="D106" s="50"/>
      <c r="E106" s="50"/>
      <c r="F106" s="51"/>
      <c r="G106" s="52"/>
      <c r="H106" s="101"/>
      <c r="I106" s="31" t="s">
        <v>420</v>
      </c>
      <c r="J106" s="32"/>
      <c r="K106" s="32"/>
      <c r="L106" s="42" t="s">
        <v>435</v>
      </c>
      <c r="M106" s="43" t="s">
        <v>436</v>
      </c>
      <c r="N106" s="113">
        <v>1993</v>
      </c>
    </row>
    <row r="107" spans="1:14" ht="45" customHeight="1" x14ac:dyDescent="0.25">
      <c r="A107" s="165" t="s">
        <v>453</v>
      </c>
      <c r="B107" s="91" t="s">
        <v>16</v>
      </c>
      <c r="C107" s="177"/>
      <c r="D107" s="50"/>
      <c r="E107" s="50"/>
      <c r="F107" s="51"/>
      <c r="G107" s="52"/>
      <c r="H107" s="101"/>
      <c r="I107" s="31" t="s">
        <v>420</v>
      </c>
      <c r="J107" s="32" t="str">
        <f>"-"</f>
        <v>-</v>
      </c>
      <c r="K107" s="32" t="s">
        <v>1</v>
      </c>
      <c r="L107" s="42" t="s">
        <v>434</v>
      </c>
      <c r="M107" s="43" t="s">
        <v>438</v>
      </c>
      <c r="N107" s="113">
        <v>2017</v>
      </c>
    </row>
    <row r="108" spans="1:14" ht="45" customHeight="1" x14ac:dyDescent="0.25">
      <c r="A108" s="165" t="s">
        <v>453</v>
      </c>
      <c r="B108" s="91" t="s">
        <v>452</v>
      </c>
      <c r="C108" s="176">
        <v>135</v>
      </c>
      <c r="D108" s="39">
        <v>4</v>
      </c>
      <c r="E108" s="39" t="s">
        <v>2</v>
      </c>
      <c r="F108" s="40">
        <v>20669</v>
      </c>
      <c r="G108" s="41" t="s">
        <v>150</v>
      </c>
      <c r="H108" s="98">
        <v>2017</v>
      </c>
      <c r="I108" s="14"/>
      <c r="J108" s="11"/>
      <c r="K108" s="11"/>
      <c r="L108" s="12"/>
      <c r="M108" s="13"/>
      <c r="N108" s="109"/>
    </row>
    <row r="109" spans="1:14" ht="45" customHeight="1" x14ac:dyDescent="0.25">
      <c r="A109" s="165" t="s">
        <v>453</v>
      </c>
      <c r="B109" s="91" t="s">
        <v>12</v>
      </c>
      <c r="C109" s="176">
        <v>135</v>
      </c>
      <c r="D109" s="39">
        <v>4</v>
      </c>
      <c r="E109" s="39" t="s">
        <v>2</v>
      </c>
      <c r="F109" s="40" t="s">
        <v>144</v>
      </c>
      <c r="G109" s="41" t="s">
        <v>145</v>
      </c>
      <c r="H109" s="98">
        <v>2013</v>
      </c>
      <c r="I109" s="36">
        <v>138</v>
      </c>
      <c r="J109" s="33">
        <v>3</v>
      </c>
      <c r="K109" s="33" t="s">
        <v>29</v>
      </c>
      <c r="L109" s="37" t="s">
        <v>144</v>
      </c>
      <c r="M109" s="38" t="s">
        <v>145</v>
      </c>
      <c r="N109" s="112">
        <v>2013</v>
      </c>
    </row>
    <row r="110" spans="1:14" ht="45" customHeight="1" x14ac:dyDescent="0.25">
      <c r="A110" s="165" t="s">
        <v>453</v>
      </c>
      <c r="B110" s="91" t="s">
        <v>12</v>
      </c>
      <c r="C110" s="176">
        <v>135</v>
      </c>
      <c r="D110" s="39">
        <v>4</v>
      </c>
      <c r="E110" s="39" t="s">
        <v>2</v>
      </c>
      <c r="F110" s="40" t="s">
        <v>146</v>
      </c>
      <c r="G110" s="41" t="s">
        <v>148</v>
      </c>
      <c r="H110" s="98">
        <v>2013</v>
      </c>
      <c r="I110" s="36">
        <v>138</v>
      </c>
      <c r="J110" s="33">
        <v>3</v>
      </c>
      <c r="K110" s="33" t="s">
        <v>29</v>
      </c>
      <c r="L110" s="37" t="s">
        <v>146</v>
      </c>
      <c r="M110" s="38" t="s">
        <v>148</v>
      </c>
      <c r="N110" s="112">
        <v>2013</v>
      </c>
    </row>
    <row r="111" spans="1:14" ht="45" customHeight="1" x14ac:dyDescent="0.25">
      <c r="A111" s="165" t="s">
        <v>453</v>
      </c>
      <c r="B111" s="91" t="s">
        <v>12</v>
      </c>
      <c r="C111" s="176">
        <v>135</v>
      </c>
      <c r="D111" s="39">
        <v>4</v>
      </c>
      <c r="E111" s="39" t="s">
        <v>2</v>
      </c>
      <c r="F111" s="40" t="s">
        <v>147</v>
      </c>
      <c r="G111" s="41" t="s">
        <v>149</v>
      </c>
      <c r="H111" s="98">
        <v>2008</v>
      </c>
      <c r="I111" s="36">
        <v>138</v>
      </c>
      <c r="J111" s="33">
        <v>3</v>
      </c>
      <c r="K111" s="33" t="s">
        <v>29</v>
      </c>
      <c r="L111" s="37" t="s">
        <v>147</v>
      </c>
      <c r="M111" s="38" t="s">
        <v>149</v>
      </c>
      <c r="N111" s="112">
        <v>2008</v>
      </c>
    </row>
    <row r="112" spans="1:14" ht="45" customHeight="1" x14ac:dyDescent="0.25">
      <c r="A112" s="165" t="s">
        <v>453</v>
      </c>
      <c r="B112" s="91" t="s">
        <v>12</v>
      </c>
      <c r="C112" s="176">
        <v>135</v>
      </c>
      <c r="D112" s="39">
        <v>4</v>
      </c>
      <c r="E112" s="39" t="s">
        <v>2</v>
      </c>
      <c r="F112" s="40">
        <v>20339</v>
      </c>
      <c r="G112" s="41" t="s">
        <v>142</v>
      </c>
      <c r="H112" s="98">
        <v>2017</v>
      </c>
      <c r="I112" s="36">
        <v>138</v>
      </c>
      <c r="J112" s="33">
        <v>3</v>
      </c>
      <c r="K112" s="33" t="s">
        <v>29</v>
      </c>
      <c r="L112" s="37">
        <v>20339</v>
      </c>
      <c r="M112" s="38" t="s">
        <v>142</v>
      </c>
      <c r="N112" s="112">
        <v>2017</v>
      </c>
    </row>
    <row r="113" spans="1:14" ht="45" customHeight="1" x14ac:dyDescent="0.25">
      <c r="A113" s="165" t="s">
        <v>453</v>
      </c>
      <c r="B113" s="91" t="s">
        <v>530</v>
      </c>
      <c r="C113" s="176"/>
      <c r="D113" s="39"/>
      <c r="E113" s="39" t="s">
        <v>2</v>
      </c>
      <c r="F113" s="40">
        <v>2360</v>
      </c>
      <c r="G113" s="41" t="s">
        <v>531</v>
      </c>
      <c r="H113" s="101"/>
      <c r="I113" s="36"/>
      <c r="J113" s="33"/>
      <c r="K113" s="33" t="s">
        <v>514</v>
      </c>
      <c r="L113" s="37">
        <v>2360</v>
      </c>
      <c r="M113" s="38" t="s">
        <v>531</v>
      </c>
      <c r="N113" s="112">
        <v>2017</v>
      </c>
    </row>
    <row r="114" spans="1:14" ht="45" customHeight="1" x14ac:dyDescent="0.25">
      <c r="A114" s="165" t="s">
        <v>453</v>
      </c>
      <c r="B114" s="91" t="s">
        <v>549</v>
      </c>
      <c r="C114" s="140"/>
      <c r="D114" s="62"/>
      <c r="E114" s="62" t="s">
        <v>2</v>
      </c>
      <c r="F114" s="63">
        <v>20669</v>
      </c>
      <c r="G114" s="41" t="s">
        <v>550</v>
      </c>
      <c r="H114" s="101"/>
      <c r="I114" s="45"/>
      <c r="J114" s="46"/>
      <c r="K114" s="46" t="s">
        <v>544</v>
      </c>
      <c r="L114" s="47">
        <v>20669</v>
      </c>
      <c r="M114" s="48" t="s">
        <v>550</v>
      </c>
      <c r="N114" s="114">
        <v>2017</v>
      </c>
    </row>
    <row r="115" spans="1:14" ht="62.25" customHeight="1" x14ac:dyDescent="0.25">
      <c r="A115" s="165" t="s">
        <v>453</v>
      </c>
      <c r="B115" s="91" t="s">
        <v>556</v>
      </c>
      <c r="C115" s="175"/>
      <c r="D115" s="28"/>
      <c r="E115" s="28"/>
      <c r="F115" s="29"/>
      <c r="G115" s="30"/>
      <c r="H115" s="97"/>
      <c r="I115" s="45"/>
      <c r="J115" s="46"/>
      <c r="K115" s="46" t="s">
        <v>510</v>
      </c>
      <c r="L115" s="47" t="s">
        <v>553</v>
      </c>
      <c r="M115" s="48" t="s">
        <v>551</v>
      </c>
      <c r="N115" s="114">
        <v>2019</v>
      </c>
    </row>
    <row r="116" spans="1:14" ht="61.5" customHeight="1" x14ac:dyDescent="0.25">
      <c r="A116" s="165" t="s">
        <v>453</v>
      </c>
      <c r="B116" s="91" t="s">
        <v>555</v>
      </c>
      <c r="C116" s="175"/>
      <c r="D116" s="28"/>
      <c r="E116" s="28"/>
      <c r="F116" s="29"/>
      <c r="G116" s="30"/>
      <c r="H116" s="97"/>
      <c r="I116" s="45"/>
      <c r="J116" s="46"/>
      <c r="K116" s="46" t="s">
        <v>510</v>
      </c>
      <c r="L116" s="47" t="s">
        <v>552</v>
      </c>
      <c r="M116" s="48" t="s">
        <v>554</v>
      </c>
      <c r="N116" s="114">
        <v>2019</v>
      </c>
    </row>
    <row r="117" spans="1:14" ht="59.25" customHeight="1" x14ac:dyDescent="0.25">
      <c r="A117" s="165" t="s">
        <v>453</v>
      </c>
      <c r="B117" s="91" t="s">
        <v>561</v>
      </c>
      <c r="C117" s="140"/>
      <c r="D117" s="62"/>
      <c r="E117" s="62" t="s">
        <v>2</v>
      </c>
      <c r="F117" s="63">
        <v>25902</v>
      </c>
      <c r="G117" s="58" t="s">
        <v>562</v>
      </c>
      <c r="H117" s="105">
        <v>2009</v>
      </c>
      <c r="I117" s="45"/>
      <c r="J117" s="46"/>
      <c r="K117" s="46"/>
      <c r="L117" s="47"/>
      <c r="M117" s="48"/>
      <c r="N117" s="114"/>
    </row>
    <row r="118" spans="1:14" ht="60.75" customHeight="1" thickBot="1" x14ac:dyDescent="0.3">
      <c r="A118" s="165" t="s">
        <v>453</v>
      </c>
      <c r="B118" s="91" t="s">
        <v>13</v>
      </c>
      <c r="C118" s="180">
        <v>135</v>
      </c>
      <c r="D118" s="82">
        <v>4</v>
      </c>
      <c r="E118" s="82" t="s">
        <v>2</v>
      </c>
      <c r="F118" s="83">
        <v>12178</v>
      </c>
      <c r="G118" s="84" t="s">
        <v>141</v>
      </c>
      <c r="H118" s="103">
        <v>2019</v>
      </c>
      <c r="I118" s="85">
        <v>138</v>
      </c>
      <c r="J118" s="72">
        <v>3</v>
      </c>
      <c r="K118" s="72" t="s">
        <v>29</v>
      </c>
      <c r="L118" s="73">
        <v>12178</v>
      </c>
      <c r="M118" s="74" t="s">
        <v>141</v>
      </c>
      <c r="N118" s="115">
        <v>2019</v>
      </c>
    </row>
    <row r="119" spans="1:14" ht="70.5" customHeight="1" thickTop="1" x14ac:dyDescent="0.25">
      <c r="A119" s="166" t="s">
        <v>20</v>
      </c>
      <c r="B119" s="91" t="s">
        <v>0</v>
      </c>
      <c r="C119" s="182">
        <v>135</v>
      </c>
      <c r="D119" s="53">
        <v>2</v>
      </c>
      <c r="E119" s="53" t="s">
        <v>2</v>
      </c>
      <c r="F119" s="5" t="s">
        <v>30</v>
      </c>
      <c r="G119" s="55" t="s">
        <v>31</v>
      </c>
      <c r="H119" s="104">
        <v>2015</v>
      </c>
      <c r="I119" s="7">
        <v>138</v>
      </c>
      <c r="J119" s="8">
        <v>5</v>
      </c>
      <c r="K119" s="8" t="s">
        <v>29</v>
      </c>
      <c r="L119" s="9" t="s">
        <v>30</v>
      </c>
      <c r="M119" s="10" t="s">
        <v>31</v>
      </c>
      <c r="N119" s="108">
        <v>2016</v>
      </c>
    </row>
    <row r="120" spans="1:14" ht="62.25" customHeight="1" x14ac:dyDescent="0.25">
      <c r="A120" s="162" t="s">
        <v>20</v>
      </c>
      <c r="B120" s="91" t="s">
        <v>0</v>
      </c>
      <c r="C120" s="176">
        <v>135</v>
      </c>
      <c r="D120" s="39">
        <v>2</v>
      </c>
      <c r="E120" s="39" t="s">
        <v>2</v>
      </c>
      <c r="F120" s="40" t="s">
        <v>32</v>
      </c>
      <c r="G120" s="41" t="s">
        <v>33</v>
      </c>
      <c r="H120" s="98">
        <v>2015</v>
      </c>
      <c r="I120" s="36">
        <v>138</v>
      </c>
      <c r="J120" s="33">
        <v>5</v>
      </c>
      <c r="K120" s="33" t="s">
        <v>29</v>
      </c>
      <c r="L120" s="37" t="s">
        <v>32</v>
      </c>
      <c r="M120" s="38" t="s">
        <v>33</v>
      </c>
      <c r="N120" s="112">
        <v>2014</v>
      </c>
    </row>
    <row r="121" spans="1:14" ht="60" customHeight="1" x14ac:dyDescent="0.25">
      <c r="A121" s="162" t="s">
        <v>20</v>
      </c>
      <c r="B121" s="91" t="s">
        <v>0</v>
      </c>
      <c r="C121" s="176">
        <v>135</v>
      </c>
      <c r="D121" s="39">
        <v>2</v>
      </c>
      <c r="E121" s="39" t="s">
        <v>2</v>
      </c>
      <c r="F121" s="40" t="s">
        <v>34</v>
      </c>
      <c r="G121" s="41" t="s">
        <v>35</v>
      </c>
      <c r="H121" s="98">
        <v>2015</v>
      </c>
      <c r="I121" s="36">
        <v>138</v>
      </c>
      <c r="J121" s="33">
        <v>5</v>
      </c>
      <c r="K121" s="33" t="s">
        <v>29</v>
      </c>
      <c r="L121" s="37" t="s">
        <v>34</v>
      </c>
      <c r="M121" s="38" t="s">
        <v>36</v>
      </c>
      <c r="N121" s="112">
        <v>2016</v>
      </c>
    </row>
    <row r="122" spans="1:14" ht="57.75" customHeight="1" x14ac:dyDescent="0.25">
      <c r="A122" s="162" t="s">
        <v>20</v>
      </c>
      <c r="B122" s="91" t="s">
        <v>0</v>
      </c>
      <c r="C122" s="183">
        <v>135</v>
      </c>
      <c r="D122" s="125">
        <v>2</v>
      </c>
      <c r="E122" s="125" t="s">
        <v>2</v>
      </c>
      <c r="F122" s="126">
        <v>3059</v>
      </c>
      <c r="G122" s="127" t="s">
        <v>50</v>
      </c>
      <c r="H122" s="128">
        <v>2012</v>
      </c>
      <c r="I122" s="19">
        <v>138</v>
      </c>
      <c r="J122" s="21" t="str">
        <f>"-"</f>
        <v>-</v>
      </c>
      <c r="K122" s="21" t="s">
        <v>29</v>
      </c>
      <c r="L122" s="22">
        <v>3059</v>
      </c>
      <c r="M122" s="23" t="s">
        <v>50</v>
      </c>
      <c r="N122" s="110">
        <v>2012</v>
      </c>
    </row>
    <row r="123" spans="1:14" ht="65.25" customHeight="1" x14ac:dyDescent="0.25">
      <c r="A123" s="162" t="s">
        <v>20</v>
      </c>
      <c r="B123" s="91" t="s">
        <v>0</v>
      </c>
      <c r="C123" s="175"/>
      <c r="D123" s="28"/>
      <c r="E123" s="28"/>
      <c r="F123" s="29"/>
      <c r="G123" s="30"/>
      <c r="H123" s="97"/>
      <c r="I123" s="45">
        <v>138</v>
      </c>
      <c r="J123" s="46">
        <v>4</v>
      </c>
      <c r="K123" s="46" t="s">
        <v>59</v>
      </c>
      <c r="L123" s="47">
        <v>16338</v>
      </c>
      <c r="M123" s="48" t="s">
        <v>62</v>
      </c>
      <c r="N123" s="114">
        <v>2014</v>
      </c>
    </row>
    <row r="124" spans="1:14" ht="60.75" customHeight="1" x14ac:dyDescent="0.25">
      <c r="A124" s="162" t="s">
        <v>20</v>
      </c>
      <c r="B124" s="91" t="s">
        <v>0</v>
      </c>
      <c r="C124" s="175"/>
      <c r="D124" s="28"/>
      <c r="E124" s="28"/>
      <c r="F124" s="29"/>
      <c r="G124" s="30"/>
      <c r="H124" s="97"/>
      <c r="I124" s="45">
        <v>138</v>
      </c>
      <c r="J124" s="46">
        <v>4</v>
      </c>
      <c r="K124" s="46" t="s">
        <v>59</v>
      </c>
      <c r="L124" s="47">
        <v>17108</v>
      </c>
      <c r="M124" s="48" t="s">
        <v>63</v>
      </c>
      <c r="N124" s="114">
        <v>2017</v>
      </c>
    </row>
    <row r="125" spans="1:14" ht="62.25" customHeight="1" x14ac:dyDescent="0.25">
      <c r="A125" s="162" t="s">
        <v>20</v>
      </c>
      <c r="B125" s="91" t="s">
        <v>18</v>
      </c>
      <c r="C125" s="176">
        <v>44</v>
      </c>
      <c r="D125" s="39">
        <v>5</v>
      </c>
      <c r="E125" s="39" t="s">
        <v>2</v>
      </c>
      <c r="F125" s="40">
        <v>17638</v>
      </c>
      <c r="G125" s="41" t="s">
        <v>295</v>
      </c>
      <c r="H125" s="98">
        <v>2016</v>
      </c>
      <c r="I125" s="36">
        <v>121</v>
      </c>
      <c r="J125" s="33">
        <v>5</v>
      </c>
      <c r="K125" s="33" t="s">
        <v>29</v>
      </c>
      <c r="L125" s="37">
        <v>17638</v>
      </c>
      <c r="M125" s="38" t="s">
        <v>295</v>
      </c>
      <c r="N125" s="112">
        <v>2016</v>
      </c>
    </row>
    <row r="126" spans="1:14" ht="60.75" customHeight="1" x14ac:dyDescent="0.25">
      <c r="A126" s="162" t="s">
        <v>20</v>
      </c>
      <c r="B126" s="91" t="s">
        <v>18</v>
      </c>
      <c r="C126" s="176">
        <v>44</v>
      </c>
      <c r="D126" s="39">
        <v>5</v>
      </c>
      <c r="E126" s="39" t="s">
        <v>2</v>
      </c>
      <c r="F126" s="40">
        <v>23278</v>
      </c>
      <c r="G126" s="41" t="s">
        <v>296</v>
      </c>
      <c r="H126" s="98">
        <v>2015</v>
      </c>
      <c r="I126" s="36">
        <v>121</v>
      </c>
      <c r="J126" s="33">
        <v>5</v>
      </c>
      <c r="K126" s="33" t="s">
        <v>29</v>
      </c>
      <c r="L126" s="37">
        <v>23278</v>
      </c>
      <c r="M126" s="38" t="s">
        <v>296</v>
      </c>
      <c r="N126" s="112">
        <v>2015</v>
      </c>
    </row>
    <row r="127" spans="1:14" ht="63" customHeight="1" x14ac:dyDescent="0.25">
      <c r="A127" s="162" t="s">
        <v>20</v>
      </c>
      <c r="B127" s="91" t="s">
        <v>17</v>
      </c>
      <c r="C127" s="176">
        <v>17</v>
      </c>
      <c r="D127" s="39">
        <v>11</v>
      </c>
      <c r="E127" s="39" t="s">
        <v>2</v>
      </c>
      <c r="F127" s="40">
        <v>4986</v>
      </c>
      <c r="G127" s="41" t="s">
        <v>320</v>
      </c>
      <c r="H127" s="98">
        <v>2020</v>
      </c>
      <c r="I127" s="14"/>
      <c r="J127" s="11"/>
      <c r="K127" s="33" t="s">
        <v>544</v>
      </c>
      <c r="L127" s="37">
        <v>4986</v>
      </c>
      <c r="M127" s="38" t="s">
        <v>569</v>
      </c>
      <c r="N127" s="112">
        <v>2020</v>
      </c>
    </row>
    <row r="128" spans="1:14" ht="57.75" customHeight="1" x14ac:dyDescent="0.25">
      <c r="A128" s="162" t="s">
        <v>20</v>
      </c>
      <c r="B128" s="91" t="s">
        <v>17</v>
      </c>
      <c r="C128" s="184"/>
      <c r="D128" s="87"/>
      <c r="E128" s="87"/>
      <c r="F128" s="66"/>
      <c r="G128" s="88"/>
      <c r="H128" s="106"/>
      <c r="I128" s="45">
        <v>190</v>
      </c>
      <c r="J128" s="46">
        <v>11</v>
      </c>
      <c r="K128" s="46" t="s">
        <v>1</v>
      </c>
      <c r="L128" s="47">
        <v>1369</v>
      </c>
      <c r="M128" s="48" t="s">
        <v>377</v>
      </c>
      <c r="N128" s="114">
        <v>2012</v>
      </c>
    </row>
    <row r="129" spans="1:82" ht="55.5" customHeight="1" x14ac:dyDescent="0.25">
      <c r="A129" s="162" t="s">
        <v>20</v>
      </c>
      <c r="B129" s="91" t="s">
        <v>19</v>
      </c>
      <c r="C129" s="176">
        <v>17</v>
      </c>
      <c r="D129" s="39">
        <v>19</v>
      </c>
      <c r="E129" s="39" t="s">
        <v>2</v>
      </c>
      <c r="F129" s="40" t="s">
        <v>356</v>
      </c>
      <c r="G129" s="27" t="s">
        <v>357</v>
      </c>
      <c r="H129" s="98" t="s">
        <v>451</v>
      </c>
      <c r="I129" s="31" t="s">
        <v>342</v>
      </c>
      <c r="J129" s="32" t="str">
        <f>"-"</f>
        <v>-</v>
      </c>
      <c r="K129" s="32" t="s">
        <v>29</v>
      </c>
      <c r="L129" s="37" t="s">
        <v>356</v>
      </c>
      <c r="M129" s="38" t="s">
        <v>357</v>
      </c>
      <c r="N129" s="112" t="s">
        <v>358</v>
      </c>
    </row>
    <row r="130" spans="1:82" ht="60.75" customHeight="1" x14ac:dyDescent="0.25">
      <c r="A130" s="162" t="s">
        <v>20</v>
      </c>
      <c r="B130" s="91" t="s">
        <v>19</v>
      </c>
      <c r="C130" s="176">
        <v>17</v>
      </c>
      <c r="D130" s="39">
        <v>19</v>
      </c>
      <c r="E130" s="39" t="s">
        <v>2</v>
      </c>
      <c r="F130" s="40" t="s">
        <v>350</v>
      </c>
      <c r="G130" s="27" t="s">
        <v>351</v>
      </c>
      <c r="H130" s="98">
        <v>2011</v>
      </c>
      <c r="I130" s="31" t="s">
        <v>342</v>
      </c>
      <c r="J130" s="32" t="str">
        <f>"-"</f>
        <v>-</v>
      </c>
      <c r="K130" s="32" t="s">
        <v>29</v>
      </c>
      <c r="L130" s="37" t="s">
        <v>350</v>
      </c>
      <c r="M130" s="38" t="s">
        <v>351</v>
      </c>
      <c r="N130" s="112">
        <v>2011</v>
      </c>
    </row>
    <row r="131" spans="1:82" ht="63.75" customHeight="1" x14ac:dyDescent="0.25">
      <c r="A131" s="162" t="s">
        <v>20</v>
      </c>
      <c r="B131" s="91" t="s">
        <v>363</v>
      </c>
      <c r="C131" s="177"/>
      <c r="D131" s="50"/>
      <c r="E131" s="50"/>
      <c r="F131" s="51"/>
      <c r="G131" s="52"/>
      <c r="H131" s="97"/>
      <c r="I131" s="31" t="s">
        <v>364</v>
      </c>
      <c r="J131" s="32" t="str">
        <f>"-"</f>
        <v>-</v>
      </c>
      <c r="K131" s="32" t="s">
        <v>1</v>
      </c>
      <c r="L131" s="37" t="s">
        <v>365</v>
      </c>
      <c r="M131" s="38" t="s">
        <v>366</v>
      </c>
      <c r="N131" s="112">
        <v>2016</v>
      </c>
    </row>
    <row r="132" spans="1:82" ht="64.5" customHeight="1" x14ac:dyDescent="0.25">
      <c r="A132" s="162" t="s">
        <v>20</v>
      </c>
      <c r="B132" s="91" t="s">
        <v>397</v>
      </c>
      <c r="C132" s="174">
        <v>17</v>
      </c>
      <c r="D132" s="25">
        <v>15</v>
      </c>
      <c r="E132" s="25" t="s">
        <v>2</v>
      </c>
      <c r="F132" s="56">
        <v>6933</v>
      </c>
      <c r="G132" s="27" t="s">
        <v>329</v>
      </c>
      <c r="H132" s="102">
        <v>1986</v>
      </c>
      <c r="I132" s="14"/>
      <c r="J132" s="11"/>
      <c r="K132" s="11"/>
      <c r="L132" s="12"/>
      <c r="M132" s="13"/>
      <c r="N132" s="109"/>
    </row>
    <row r="133" spans="1:82" ht="58.5" customHeight="1" x14ac:dyDescent="0.25">
      <c r="A133" s="162" t="s">
        <v>20</v>
      </c>
      <c r="B133" s="91" t="s">
        <v>15</v>
      </c>
      <c r="C133" s="176">
        <v>135</v>
      </c>
      <c r="D133" s="39">
        <v>2</v>
      </c>
      <c r="E133" s="39" t="s">
        <v>92</v>
      </c>
      <c r="F133" s="40">
        <v>22500</v>
      </c>
      <c r="G133" s="41" t="s">
        <v>93</v>
      </c>
      <c r="H133" s="98" t="str">
        <f>"-"</f>
        <v>-</v>
      </c>
      <c r="I133" s="14"/>
      <c r="J133" s="11"/>
      <c r="K133" s="11"/>
      <c r="L133" s="12"/>
      <c r="M133" s="13"/>
      <c r="N133" s="109"/>
    </row>
    <row r="134" spans="1:82" ht="60" customHeight="1" x14ac:dyDescent="0.25">
      <c r="A134" s="162" t="s">
        <v>20</v>
      </c>
      <c r="B134" s="91" t="s">
        <v>13</v>
      </c>
      <c r="C134" s="182">
        <v>135</v>
      </c>
      <c r="D134" s="53">
        <v>2</v>
      </c>
      <c r="E134" s="53" t="s">
        <v>2</v>
      </c>
      <c r="F134" s="54">
        <v>12707</v>
      </c>
      <c r="G134" s="55" t="s">
        <v>52</v>
      </c>
      <c r="H134" s="104">
        <v>2016</v>
      </c>
      <c r="I134" s="45">
        <v>138</v>
      </c>
      <c r="J134" s="46">
        <v>5</v>
      </c>
      <c r="K134" s="46" t="s">
        <v>29</v>
      </c>
      <c r="L134" s="47">
        <v>12707</v>
      </c>
      <c r="M134" s="48" t="s">
        <v>52</v>
      </c>
      <c r="N134" s="114">
        <v>2016</v>
      </c>
    </row>
    <row r="135" spans="1:82" ht="55.5" customHeight="1" x14ac:dyDescent="0.25">
      <c r="A135" s="162" t="s">
        <v>20</v>
      </c>
      <c r="B135" s="91" t="s">
        <v>0</v>
      </c>
      <c r="C135" s="176"/>
      <c r="D135" s="39"/>
      <c r="E135" s="39" t="s">
        <v>564</v>
      </c>
      <c r="F135" s="40">
        <v>6513</v>
      </c>
      <c r="G135" s="41" t="s">
        <v>563</v>
      </c>
      <c r="H135" s="39">
        <v>1985</v>
      </c>
      <c r="I135" s="45"/>
      <c r="J135" s="46"/>
      <c r="K135" s="46" t="s">
        <v>502</v>
      </c>
      <c r="L135" s="47">
        <v>6072</v>
      </c>
      <c r="M135" s="48" t="s">
        <v>563</v>
      </c>
      <c r="N135" s="114">
        <v>1981</v>
      </c>
    </row>
    <row r="136" spans="1:82" ht="51.75" customHeight="1" x14ac:dyDescent="0.25">
      <c r="A136" s="162" t="s">
        <v>20</v>
      </c>
      <c r="B136" s="91" t="s">
        <v>0</v>
      </c>
      <c r="C136" s="177"/>
      <c r="D136" s="50"/>
      <c r="E136" s="50"/>
      <c r="F136" s="51"/>
      <c r="G136" s="52"/>
      <c r="H136" s="97"/>
      <c r="I136" s="90">
        <v>138</v>
      </c>
      <c r="J136" s="20">
        <v>4</v>
      </c>
      <c r="K136" s="20" t="s">
        <v>565</v>
      </c>
      <c r="L136" s="59">
        <v>16638</v>
      </c>
      <c r="M136" s="60" t="s">
        <v>566</v>
      </c>
      <c r="N136" s="118">
        <v>2014</v>
      </c>
    </row>
    <row r="137" spans="1:82" ht="62.25" customHeight="1" x14ac:dyDescent="0.25">
      <c r="A137" s="191" t="s">
        <v>20</v>
      </c>
      <c r="B137" s="91" t="s">
        <v>13</v>
      </c>
      <c r="C137" s="140" t="s">
        <v>287</v>
      </c>
      <c r="D137" s="62" t="str">
        <f>"-"</f>
        <v>-</v>
      </c>
      <c r="E137" s="62" t="s">
        <v>2</v>
      </c>
      <c r="F137" s="63" t="s">
        <v>440</v>
      </c>
      <c r="G137" s="58" t="s">
        <v>441</v>
      </c>
      <c r="H137" s="105"/>
      <c r="I137" s="135"/>
      <c r="J137" s="46"/>
      <c r="K137" s="46" t="s">
        <v>502</v>
      </c>
      <c r="L137" s="47" t="s">
        <v>440</v>
      </c>
      <c r="M137" s="48" t="s">
        <v>441</v>
      </c>
      <c r="N137" s="114">
        <v>2020</v>
      </c>
    </row>
    <row r="138" spans="1:82" s="194" customFormat="1" ht="62.25" customHeight="1" thickBot="1" x14ac:dyDescent="0.3">
      <c r="A138" s="196" t="s">
        <v>20</v>
      </c>
      <c r="B138" s="91" t="s">
        <v>363</v>
      </c>
      <c r="C138" s="177"/>
      <c r="D138" s="50"/>
      <c r="E138" s="50"/>
      <c r="F138" s="51"/>
      <c r="G138" s="52"/>
      <c r="H138" s="97"/>
      <c r="I138" s="135"/>
      <c r="J138" s="46"/>
      <c r="K138" s="46" t="s">
        <v>502</v>
      </c>
      <c r="L138" s="47">
        <v>5138</v>
      </c>
      <c r="M138" s="48" t="s">
        <v>570</v>
      </c>
      <c r="N138" s="114">
        <v>1978</v>
      </c>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s="197"/>
    </row>
    <row r="139" spans="1:82" ht="63" customHeight="1" thickTop="1" x14ac:dyDescent="0.25">
      <c r="A139" s="191" t="s">
        <v>20</v>
      </c>
      <c r="B139" s="91" t="s">
        <v>363</v>
      </c>
      <c r="C139" s="177"/>
      <c r="D139" s="50"/>
      <c r="E139" s="50"/>
      <c r="F139" s="51"/>
      <c r="G139" s="52"/>
      <c r="H139" s="97"/>
      <c r="I139" s="135"/>
      <c r="J139" s="46"/>
      <c r="K139" s="46" t="s">
        <v>510</v>
      </c>
      <c r="L139" s="47" t="s">
        <v>365</v>
      </c>
      <c r="M139" s="48" t="s">
        <v>571</v>
      </c>
      <c r="N139" s="114">
        <v>2016</v>
      </c>
    </row>
    <row r="140" spans="1:82" ht="45" customHeight="1" x14ac:dyDescent="0.25">
      <c r="A140" s="196" t="s">
        <v>20</v>
      </c>
      <c r="B140" s="91" t="s">
        <v>572</v>
      </c>
      <c r="C140" s="140"/>
      <c r="D140" s="62"/>
      <c r="E140" s="62" t="s">
        <v>2</v>
      </c>
      <c r="F140" s="63" t="s">
        <v>350</v>
      </c>
      <c r="G140" s="58" t="s">
        <v>573</v>
      </c>
      <c r="H140" s="105"/>
      <c r="I140" s="135"/>
      <c r="J140" s="46"/>
      <c r="K140" s="46" t="s">
        <v>510</v>
      </c>
      <c r="L140" s="47" t="s">
        <v>350</v>
      </c>
      <c r="M140" s="48" t="s">
        <v>573</v>
      </c>
      <c r="N140" s="114">
        <v>2011</v>
      </c>
    </row>
    <row r="141" spans="1:82" ht="45" customHeight="1" x14ac:dyDescent="0.25">
      <c r="A141" s="191" t="s">
        <v>20</v>
      </c>
      <c r="B141" s="192" t="s">
        <v>13</v>
      </c>
      <c r="C141" s="140" t="s">
        <v>287</v>
      </c>
      <c r="D141" s="62"/>
      <c r="E141" s="62" t="s">
        <v>2</v>
      </c>
      <c r="F141" s="63" t="s">
        <v>567</v>
      </c>
      <c r="G141" s="58" t="s">
        <v>568</v>
      </c>
      <c r="H141" s="105">
        <v>2020</v>
      </c>
      <c r="I141" s="135"/>
      <c r="J141" s="46"/>
      <c r="K141" s="46" t="s">
        <v>502</v>
      </c>
      <c r="L141" s="47" t="s">
        <v>567</v>
      </c>
      <c r="M141" s="48" t="s">
        <v>568</v>
      </c>
      <c r="N141" s="114">
        <v>2020</v>
      </c>
    </row>
    <row r="142" spans="1:82" ht="45" customHeight="1" x14ac:dyDescent="0.25">
      <c r="A142" s="191" t="s">
        <v>20</v>
      </c>
      <c r="B142" s="198" t="s">
        <v>724</v>
      </c>
      <c r="C142" s="177"/>
      <c r="D142" s="50"/>
      <c r="E142" s="50"/>
      <c r="F142" s="51"/>
      <c r="G142" s="52"/>
      <c r="H142" s="101"/>
      <c r="I142" s="11"/>
      <c r="J142" s="11"/>
      <c r="K142" s="33" t="s">
        <v>647</v>
      </c>
      <c r="L142" s="146" t="s">
        <v>712</v>
      </c>
      <c r="M142" s="48" t="s">
        <v>713</v>
      </c>
      <c r="N142" s="112"/>
    </row>
    <row r="143" spans="1:82" ht="45" customHeight="1" thickBot="1" x14ac:dyDescent="0.3">
      <c r="A143" s="195" t="s">
        <v>20</v>
      </c>
      <c r="B143" s="91" t="s">
        <v>12</v>
      </c>
      <c r="C143" s="180"/>
      <c r="D143" s="82"/>
      <c r="E143" s="82"/>
      <c r="F143" s="83"/>
      <c r="G143" s="84"/>
      <c r="H143" s="103"/>
      <c r="I143" s="85"/>
      <c r="J143" s="72"/>
      <c r="K143" s="72" t="s">
        <v>721</v>
      </c>
      <c r="L143" s="73">
        <v>1907</v>
      </c>
      <c r="M143" s="74" t="s">
        <v>722</v>
      </c>
      <c r="N143" s="115"/>
    </row>
    <row r="144" spans="1:82" ht="45" customHeight="1" thickTop="1" x14ac:dyDescent="0.25">
      <c r="A144" s="167" t="s">
        <v>7</v>
      </c>
      <c r="B144" s="193" t="s">
        <v>0</v>
      </c>
      <c r="C144" s="172">
        <v>135</v>
      </c>
      <c r="D144" s="4">
        <v>2</v>
      </c>
      <c r="E144" s="4" t="s">
        <v>2</v>
      </c>
      <c r="F144" s="5" t="s">
        <v>38</v>
      </c>
      <c r="G144" s="6" t="s">
        <v>44</v>
      </c>
      <c r="H144" s="94">
        <v>2021</v>
      </c>
      <c r="I144" s="7">
        <v>138</v>
      </c>
      <c r="J144" s="8">
        <v>4</v>
      </c>
      <c r="K144" s="8" t="s">
        <v>29</v>
      </c>
      <c r="L144" s="9" t="s">
        <v>38</v>
      </c>
      <c r="M144" s="10" t="s">
        <v>44</v>
      </c>
      <c r="N144" s="108"/>
    </row>
    <row r="145" spans="1:14" ht="45" customHeight="1" x14ac:dyDescent="0.25">
      <c r="A145" s="165" t="s">
        <v>7</v>
      </c>
      <c r="B145" s="91" t="s">
        <v>0</v>
      </c>
      <c r="C145" s="176">
        <v>135</v>
      </c>
      <c r="D145" s="39">
        <v>2</v>
      </c>
      <c r="E145" s="39" t="s">
        <v>2</v>
      </c>
      <c r="F145" s="40" t="s">
        <v>39</v>
      </c>
      <c r="G145" s="41" t="s">
        <v>45</v>
      </c>
      <c r="H145" s="98">
        <v>2021</v>
      </c>
      <c r="I145" s="36">
        <v>138</v>
      </c>
      <c r="J145" s="33">
        <v>4</v>
      </c>
      <c r="K145" s="33" t="s">
        <v>29</v>
      </c>
      <c r="L145" s="37" t="s">
        <v>39</v>
      </c>
      <c r="M145" s="38" t="s">
        <v>45</v>
      </c>
      <c r="N145" s="112">
        <v>2021</v>
      </c>
    </row>
    <row r="146" spans="1:14" ht="45" customHeight="1" x14ac:dyDescent="0.25">
      <c r="A146" s="165" t="s">
        <v>7</v>
      </c>
      <c r="B146" s="91" t="s">
        <v>0</v>
      </c>
      <c r="C146" s="176">
        <v>135</v>
      </c>
      <c r="D146" s="39">
        <v>2</v>
      </c>
      <c r="E146" s="39" t="s">
        <v>2</v>
      </c>
      <c r="F146" s="40" t="s">
        <v>40</v>
      </c>
      <c r="G146" s="41" t="s">
        <v>46</v>
      </c>
      <c r="H146" s="98">
        <v>2013</v>
      </c>
      <c r="I146" s="19">
        <v>138</v>
      </c>
      <c r="J146" s="21">
        <v>4</v>
      </c>
      <c r="K146" s="21" t="s">
        <v>29</v>
      </c>
      <c r="L146" s="22" t="s">
        <v>40</v>
      </c>
      <c r="M146" s="23" t="s">
        <v>46</v>
      </c>
      <c r="N146" s="110">
        <v>2013</v>
      </c>
    </row>
    <row r="147" spans="1:14" ht="45" customHeight="1" x14ac:dyDescent="0.25">
      <c r="A147" s="165" t="s">
        <v>7</v>
      </c>
      <c r="B147" s="91" t="s">
        <v>0</v>
      </c>
      <c r="C147" s="176">
        <v>135</v>
      </c>
      <c r="D147" s="39">
        <v>2</v>
      </c>
      <c r="E147" s="39" t="s">
        <v>2</v>
      </c>
      <c r="F147" s="40" t="s">
        <v>41</v>
      </c>
      <c r="G147" s="41" t="s">
        <v>47</v>
      </c>
      <c r="H147" s="98">
        <v>1998</v>
      </c>
      <c r="I147" s="36">
        <v>138</v>
      </c>
      <c r="J147" s="33">
        <v>4</v>
      </c>
      <c r="K147" s="33" t="s">
        <v>29</v>
      </c>
      <c r="L147" s="37" t="s">
        <v>41</v>
      </c>
      <c r="M147" s="38" t="s">
        <v>47</v>
      </c>
      <c r="N147" s="112">
        <v>1998</v>
      </c>
    </row>
    <row r="148" spans="1:14" ht="45" customHeight="1" x14ac:dyDescent="0.25">
      <c r="A148" s="165" t="s">
        <v>7</v>
      </c>
      <c r="B148" s="91" t="s">
        <v>0</v>
      </c>
      <c r="C148" s="176">
        <v>135</v>
      </c>
      <c r="D148" s="39">
        <v>2</v>
      </c>
      <c r="E148" s="39" t="s">
        <v>2</v>
      </c>
      <c r="F148" s="40" t="s">
        <v>42</v>
      </c>
      <c r="G148" s="41" t="s">
        <v>48</v>
      </c>
      <c r="H148" s="98">
        <v>2008</v>
      </c>
      <c r="I148" s="36">
        <v>138</v>
      </c>
      <c r="J148" s="33">
        <v>4</v>
      </c>
      <c r="K148" s="33" t="s">
        <v>29</v>
      </c>
      <c r="L148" s="37" t="s">
        <v>42</v>
      </c>
      <c r="M148" s="38" t="s">
        <v>48</v>
      </c>
      <c r="N148" s="112">
        <v>2008</v>
      </c>
    </row>
    <row r="149" spans="1:14" ht="45" customHeight="1" x14ac:dyDescent="0.25">
      <c r="A149" s="165" t="s">
        <v>7</v>
      </c>
      <c r="B149" s="91" t="s">
        <v>0</v>
      </c>
      <c r="C149" s="176">
        <v>135</v>
      </c>
      <c r="D149" s="39">
        <v>2</v>
      </c>
      <c r="E149" s="39" t="s">
        <v>2</v>
      </c>
      <c r="F149" s="5" t="s">
        <v>43</v>
      </c>
      <c r="G149" s="41" t="s">
        <v>49</v>
      </c>
      <c r="H149" s="98">
        <v>2008</v>
      </c>
      <c r="I149" s="124">
        <v>138</v>
      </c>
      <c r="J149" s="33">
        <v>4</v>
      </c>
      <c r="K149" s="33" t="s">
        <v>29</v>
      </c>
      <c r="L149" s="37" t="s">
        <v>43</v>
      </c>
      <c r="M149" s="38" t="s">
        <v>49</v>
      </c>
      <c r="N149" s="117">
        <v>2008</v>
      </c>
    </row>
    <row r="150" spans="1:14" ht="45" customHeight="1" x14ac:dyDescent="0.25">
      <c r="A150" s="165" t="s">
        <v>7</v>
      </c>
      <c r="B150" s="91" t="s">
        <v>0</v>
      </c>
      <c r="C150" s="172">
        <v>135</v>
      </c>
      <c r="D150" s="4">
        <v>2</v>
      </c>
      <c r="E150" s="4" t="s">
        <v>2</v>
      </c>
      <c r="F150" s="54">
        <v>3059</v>
      </c>
      <c r="G150" s="55" t="s">
        <v>50</v>
      </c>
      <c r="H150" s="104">
        <v>2012</v>
      </c>
      <c r="I150" s="89">
        <v>138</v>
      </c>
      <c r="J150" s="24" t="str">
        <f>"-"</f>
        <v>-</v>
      </c>
      <c r="K150" s="57" t="s">
        <v>29</v>
      </c>
      <c r="L150" s="64">
        <v>3059</v>
      </c>
      <c r="M150" s="65" t="s">
        <v>50</v>
      </c>
      <c r="N150" s="110">
        <v>2012</v>
      </c>
    </row>
    <row r="151" spans="1:14" ht="45" customHeight="1" x14ac:dyDescent="0.25">
      <c r="A151" s="165" t="s">
        <v>7</v>
      </c>
      <c r="B151" s="91" t="s">
        <v>0</v>
      </c>
      <c r="C151" s="175"/>
      <c r="D151" s="28"/>
      <c r="E151" s="28"/>
      <c r="F151" s="29"/>
      <c r="G151" s="30"/>
      <c r="H151" s="97"/>
      <c r="I151" s="45">
        <v>138</v>
      </c>
      <c r="J151" s="46">
        <v>4</v>
      </c>
      <c r="K151" s="46" t="s">
        <v>59</v>
      </c>
      <c r="L151" s="47">
        <v>16638</v>
      </c>
      <c r="M151" s="48" t="s">
        <v>62</v>
      </c>
      <c r="N151" s="114">
        <v>2014</v>
      </c>
    </row>
    <row r="152" spans="1:14" ht="45" customHeight="1" x14ac:dyDescent="0.25">
      <c r="A152" s="165" t="s">
        <v>7</v>
      </c>
      <c r="B152" s="91" t="s">
        <v>0</v>
      </c>
      <c r="C152" s="175"/>
      <c r="D152" s="28"/>
      <c r="E152" s="28"/>
      <c r="F152" s="29"/>
      <c r="G152" s="30"/>
      <c r="H152" s="97"/>
      <c r="I152" s="124">
        <v>138</v>
      </c>
      <c r="J152" s="33">
        <v>4</v>
      </c>
      <c r="K152" s="33" t="s">
        <v>59</v>
      </c>
      <c r="L152" s="37">
        <v>17108</v>
      </c>
      <c r="M152" s="38" t="s">
        <v>63</v>
      </c>
      <c r="N152" s="112">
        <v>2017</v>
      </c>
    </row>
    <row r="153" spans="1:14" ht="45" customHeight="1" x14ac:dyDescent="0.25">
      <c r="A153" s="165" t="s">
        <v>7</v>
      </c>
      <c r="B153" s="91" t="s">
        <v>0</v>
      </c>
      <c r="C153" s="175"/>
      <c r="D153" s="28"/>
      <c r="E153" s="28"/>
      <c r="F153" s="29"/>
      <c r="G153" s="30"/>
      <c r="H153" s="97"/>
      <c r="I153" s="36">
        <v>138</v>
      </c>
      <c r="J153" s="33">
        <v>4</v>
      </c>
      <c r="K153" s="33" t="s">
        <v>64</v>
      </c>
      <c r="L153" s="37">
        <v>17100</v>
      </c>
      <c r="M153" s="38" t="s">
        <v>65</v>
      </c>
      <c r="N153" s="112">
        <v>2017</v>
      </c>
    </row>
    <row r="154" spans="1:14" ht="45" customHeight="1" x14ac:dyDescent="0.25">
      <c r="A154" s="165" t="s">
        <v>7</v>
      </c>
      <c r="B154" s="91" t="s">
        <v>18</v>
      </c>
      <c r="C154" s="176">
        <v>44</v>
      </c>
      <c r="D154" s="39">
        <v>5</v>
      </c>
      <c r="E154" s="39" t="s">
        <v>2</v>
      </c>
      <c r="F154" s="40">
        <v>23277</v>
      </c>
      <c r="G154" s="41" t="s">
        <v>297</v>
      </c>
      <c r="H154" s="98">
        <v>2015</v>
      </c>
      <c r="I154" s="36">
        <v>121</v>
      </c>
      <c r="J154" s="33">
        <v>5</v>
      </c>
      <c r="K154" s="33" t="s">
        <v>29</v>
      </c>
      <c r="L154" s="37">
        <v>23277</v>
      </c>
      <c r="M154" s="38" t="s">
        <v>297</v>
      </c>
      <c r="N154" s="112">
        <v>2015</v>
      </c>
    </row>
    <row r="155" spans="1:14" ht="45" customHeight="1" x14ac:dyDescent="0.25">
      <c r="A155" s="165" t="s">
        <v>7</v>
      </c>
      <c r="B155" s="91" t="s">
        <v>17</v>
      </c>
      <c r="C155" s="182">
        <v>17</v>
      </c>
      <c r="D155" s="53">
        <v>11</v>
      </c>
      <c r="E155" s="53" t="s">
        <v>2</v>
      </c>
      <c r="F155" s="54">
        <v>4987</v>
      </c>
      <c r="G155" s="55" t="s">
        <v>321</v>
      </c>
      <c r="H155" s="104">
        <v>2020</v>
      </c>
      <c r="I155" s="14"/>
      <c r="J155" s="11"/>
      <c r="K155" s="33" t="s">
        <v>502</v>
      </c>
      <c r="L155" s="37">
        <v>4987</v>
      </c>
      <c r="M155" s="38" t="s">
        <v>321</v>
      </c>
      <c r="N155" s="112">
        <v>2020</v>
      </c>
    </row>
    <row r="156" spans="1:14" ht="45" customHeight="1" x14ac:dyDescent="0.25">
      <c r="A156" s="165" t="s">
        <v>7</v>
      </c>
      <c r="B156" s="91" t="s">
        <v>17</v>
      </c>
      <c r="C156" s="175"/>
      <c r="D156" s="28"/>
      <c r="E156" s="28"/>
      <c r="F156" s="29"/>
      <c r="G156" s="30"/>
      <c r="H156" s="97"/>
      <c r="I156" s="45">
        <v>190</v>
      </c>
      <c r="J156" s="46">
        <v>11</v>
      </c>
      <c r="K156" s="46" t="s">
        <v>1</v>
      </c>
      <c r="L156" s="47" t="s">
        <v>373</v>
      </c>
      <c r="M156" s="48" t="s">
        <v>374</v>
      </c>
      <c r="N156" s="114">
        <v>2011</v>
      </c>
    </row>
    <row r="157" spans="1:14" ht="45" customHeight="1" x14ac:dyDescent="0.25">
      <c r="A157" s="165" t="s">
        <v>7</v>
      </c>
      <c r="B157" s="91" t="s">
        <v>17</v>
      </c>
      <c r="C157" s="175"/>
      <c r="D157" s="28"/>
      <c r="E157" s="28"/>
      <c r="F157" s="29"/>
      <c r="G157" s="30"/>
      <c r="H157" s="97"/>
      <c r="I157" s="45">
        <v>190</v>
      </c>
      <c r="J157" s="46">
        <v>11</v>
      </c>
      <c r="K157" s="46" t="s">
        <v>1</v>
      </c>
      <c r="L157" s="47" t="s">
        <v>375</v>
      </c>
      <c r="M157" s="48" t="s">
        <v>376</v>
      </c>
      <c r="N157" s="114">
        <v>2015</v>
      </c>
    </row>
    <row r="158" spans="1:14" ht="45" customHeight="1" x14ac:dyDescent="0.25">
      <c r="A158" s="165" t="s">
        <v>7</v>
      </c>
      <c r="B158" s="91" t="s">
        <v>19</v>
      </c>
      <c r="C158" s="176">
        <v>17</v>
      </c>
      <c r="D158" s="39">
        <v>19</v>
      </c>
      <c r="E158" s="39" t="s">
        <v>2</v>
      </c>
      <c r="F158" s="40" t="s">
        <v>348</v>
      </c>
      <c r="G158" s="27" t="s">
        <v>349</v>
      </c>
      <c r="H158" s="98">
        <v>2011</v>
      </c>
      <c r="I158" s="31" t="s">
        <v>342</v>
      </c>
      <c r="J158" s="32" t="str">
        <f>"-"</f>
        <v>-</v>
      </c>
      <c r="K158" s="32" t="s">
        <v>29</v>
      </c>
      <c r="L158" s="37" t="s">
        <v>348</v>
      </c>
      <c r="M158" s="38" t="s">
        <v>349</v>
      </c>
      <c r="N158" s="112">
        <v>2011</v>
      </c>
    </row>
    <row r="159" spans="1:14" ht="45" customHeight="1" x14ac:dyDescent="0.25">
      <c r="A159" s="165" t="s">
        <v>7</v>
      </c>
      <c r="B159" s="91" t="s">
        <v>454</v>
      </c>
      <c r="C159" s="175"/>
      <c r="D159" s="28"/>
      <c r="E159" s="28"/>
      <c r="F159" s="29"/>
      <c r="G159" s="30"/>
      <c r="H159" s="97"/>
      <c r="I159" s="31" t="s">
        <v>364</v>
      </c>
      <c r="J159" s="32" t="str">
        <f>"-"</f>
        <v>-</v>
      </c>
      <c r="K159" s="32" t="s">
        <v>1</v>
      </c>
      <c r="L159" s="37" t="s">
        <v>367</v>
      </c>
      <c r="M159" s="38" t="s">
        <v>368</v>
      </c>
      <c r="N159" s="112">
        <v>2016</v>
      </c>
    </row>
    <row r="160" spans="1:14" ht="45" customHeight="1" x14ac:dyDescent="0.25">
      <c r="A160" s="165" t="s">
        <v>7</v>
      </c>
      <c r="B160" s="91" t="s">
        <v>455</v>
      </c>
      <c r="C160" s="175"/>
      <c r="D160" s="28"/>
      <c r="E160" s="28"/>
      <c r="F160" s="29"/>
      <c r="G160" s="30"/>
      <c r="H160" s="97"/>
      <c r="I160" s="31" t="s">
        <v>420</v>
      </c>
      <c r="J160" s="32" t="str">
        <f>"-"</f>
        <v>-</v>
      </c>
      <c r="K160" s="32" t="s">
        <v>1</v>
      </c>
      <c r="L160" s="37" t="s">
        <v>429</v>
      </c>
      <c r="M160" s="38" t="s">
        <v>430</v>
      </c>
      <c r="N160" s="112">
        <v>2019</v>
      </c>
    </row>
    <row r="161" spans="1:14" ht="45" customHeight="1" x14ac:dyDescent="0.25">
      <c r="A161" s="165" t="s">
        <v>7</v>
      </c>
      <c r="B161" s="91" t="s">
        <v>16</v>
      </c>
      <c r="C161" s="175"/>
      <c r="D161" s="28"/>
      <c r="E161" s="28"/>
      <c r="F161" s="29"/>
      <c r="G161" s="30"/>
      <c r="H161" s="97"/>
      <c r="I161" s="31"/>
      <c r="J161" s="32"/>
      <c r="K161" s="32" t="s">
        <v>574</v>
      </c>
      <c r="L161" s="37">
        <v>39</v>
      </c>
      <c r="M161" s="38" t="s">
        <v>521</v>
      </c>
      <c r="N161" s="112">
        <v>1972</v>
      </c>
    </row>
    <row r="162" spans="1:14" ht="45" customHeight="1" x14ac:dyDescent="0.25">
      <c r="A162" s="165" t="s">
        <v>7</v>
      </c>
      <c r="B162" s="91" t="s">
        <v>577</v>
      </c>
      <c r="C162" s="175"/>
      <c r="D162" s="28"/>
      <c r="E162" s="28"/>
      <c r="F162" s="29"/>
      <c r="G162" s="30"/>
      <c r="H162" s="97"/>
      <c r="I162" s="136"/>
      <c r="J162" s="137"/>
      <c r="K162" s="137" t="s">
        <v>510</v>
      </c>
      <c r="L162" s="138" t="s">
        <v>575</v>
      </c>
      <c r="M162" s="139" t="s">
        <v>576</v>
      </c>
      <c r="N162" s="117">
        <v>2006</v>
      </c>
    </row>
    <row r="163" spans="1:14" ht="45" customHeight="1" x14ac:dyDescent="0.25">
      <c r="A163" s="165" t="s">
        <v>7</v>
      </c>
      <c r="B163" s="91" t="s">
        <v>578</v>
      </c>
      <c r="C163" s="175"/>
      <c r="D163" s="28"/>
      <c r="E163" s="28"/>
      <c r="F163" s="29"/>
      <c r="G163" s="30"/>
      <c r="H163" s="97"/>
      <c r="I163" s="136"/>
      <c r="J163" s="137"/>
      <c r="K163" s="137" t="s">
        <v>510</v>
      </c>
      <c r="L163" s="138" t="s">
        <v>429</v>
      </c>
      <c r="M163" s="139" t="s">
        <v>579</v>
      </c>
      <c r="N163" s="117">
        <v>2019</v>
      </c>
    </row>
    <row r="164" spans="1:14" ht="45" customHeight="1" x14ac:dyDescent="0.25">
      <c r="A164" s="165" t="s">
        <v>7</v>
      </c>
      <c r="B164" s="91" t="s">
        <v>580</v>
      </c>
      <c r="C164" s="176"/>
      <c r="D164" s="39"/>
      <c r="E164" s="39" t="s">
        <v>2</v>
      </c>
      <c r="F164" s="39" t="s">
        <v>624</v>
      </c>
      <c r="G164" s="27" t="s">
        <v>581</v>
      </c>
      <c r="H164" s="98"/>
      <c r="I164" s="136"/>
      <c r="J164" s="137"/>
      <c r="K164" s="137" t="s">
        <v>544</v>
      </c>
      <c r="L164" s="144" t="s">
        <v>624</v>
      </c>
      <c r="M164" s="139" t="s">
        <v>581</v>
      </c>
      <c r="N164" s="117">
        <v>2018</v>
      </c>
    </row>
    <row r="165" spans="1:14" ht="45" customHeight="1" x14ac:dyDescent="0.25">
      <c r="A165" s="165" t="s">
        <v>7</v>
      </c>
      <c r="B165" s="91" t="s">
        <v>0</v>
      </c>
      <c r="C165" s="175"/>
      <c r="D165" s="28"/>
      <c r="E165" s="28"/>
      <c r="F165" s="29"/>
      <c r="G165" s="30"/>
      <c r="H165" s="97"/>
      <c r="I165" s="136"/>
      <c r="J165" s="137"/>
      <c r="K165" s="137" t="s">
        <v>565</v>
      </c>
      <c r="L165" s="138">
        <v>16638</v>
      </c>
      <c r="M165" s="139" t="s">
        <v>566</v>
      </c>
      <c r="N165" s="117">
        <v>2014</v>
      </c>
    </row>
    <row r="166" spans="1:14" ht="45" customHeight="1" x14ac:dyDescent="0.25">
      <c r="A166" s="165" t="s">
        <v>7</v>
      </c>
      <c r="B166" s="91" t="s">
        <v>582</v>
      </c>
      <c r="C166" s="176"/>
      <c r="D166" s="39"/>
      <c r="E166" s="39" t="s">
        <v>2</v>
      </c>
      <c r="F166" s="40">
        <v>9583</v>
      </c>
      <c r="G166" s="27" t="s">
        <v>583</v>
      </c>
      <c r="H166" s="98">
        <v>1993</v>
      </c>
      <c r="I166" s="136"/>
      <c r="J166" s="137"/>
      <c r="K166" s="137" t="s">
        <v>502</v>
      </c>
      <c r="L166" s="138">
        <v>7730</v>
      </c>
      <c r="M166" s="139" t="s">
        <v>583</v>
      </c>
      <c r="N166" s="117">
        <v>1994</v>
      </c>
    </row>
    <row r="167" spans="1:14" ht="45" customHeight="1" thickBot="1" x14ac:dyDescent="0.3">
      <c r="A167" s="167" t="s">
        <v>7</v>
      </c>
      <c r="B167" s="91" t="s">
        <v>13</v>
      </c>
      <c r="C167" s="185">
        <v>135</v>
      </c>
      <c r="D167" s="151">
        <v>2</v>
      </c>
      <c r="E167" s="151" t="s">
        <v>2</v>
      </c>
      <c r="F167" s="152">
        <v>12706</v>
      </c>
      <c r="G167" s="153" t="s">
        <v>53</v>
      </c>
      <c r="H167" s="154">
        <v>2009</v>
      </c>
      <c r="I167" s="119">
        <v>138</v>
      </c>
      <c r="J167" s="120">
        <v>4</v>
      </c>
      <c r="K167" s="120" t="s">
        <v>29</v>
      </c>
      <c r="L167" s="121">
        <v>12706</v>
      </c>
      <c r="M167" s="122" t="s">
        <v>53</v>
      </c>
      <c r="N167" s="123">
        <v>2016</v>
      </c>
    </row>
    <row r="168" spans="1:14" ht="45" customHeight="1" thickTop="1" x14ac:dyDescent="0.25">
      <c r="A168" s="166" t="s">
        <v>8</v>
      </c>
      <c r="B168" s="91" t="s">
        <v>11</v>
      </c>
      <c r="C168" s="172">
        <v>135</v>
      </c>
      <c r="D168" s="4">
        <v>5</v>
      </c>
      <c r="E168" s="4" t="s">
        <v>2</v>
      </c>
      <c r="F168" s="5">
        <v>5579</v>
      </c>
      <c r="G168" s="6" t="s">
        <v>188</v>
      </c>
      <c r="H168" s="94">
        <v>2013</v>
      </c>
      <c r="I168" s="7">
        <v>138</v>
      </c>
      <c r="J168" s="8">
        <v>1</v>
      </c>
      <c r="K168" s="8" t="s">
        <v>29</v>
      </c>
      <c r="L168" s="9">
        <v>5579</v>
      </c>
      <c r="M168" s="10" t="s">
        <v>188</v>
      </c>
      <c r="N168" s="108">
        <v>2013</v>
      </c>
    </row>
    <row r="169" spans="1:14" ht="45" customHeight="1" x14ac:dyDescent="0.25">
      <c r="A169" s="162" t="s">
        <v>8</v>
      </c>
      <c r="B169" s="91" t="s">
        <v>18</v>
      </c>
      <c r="C169" s="176">
        <v>44</v>
      </c>
      <c r="D169" s="39">
        <v>5</v>
      </c>
      <c r="E169" s="39" t="s">
        <v>2</v>
      </c>
      <c r="F169" s="40" t="s">
        <v>298</v>
      </c>
      <c r="G169" s="41" t="s">
        <v>301</v>
      </c>
      <c r="H169" s="98">
        <v>2022</v>
      </c>
      <c r="I169" s="36">
        <v>121</v>
      </c>
      <c r="J169" s="33">
        <v>21</v>
      </c>
      <c r="K169" s="33" t="s">
        <v>29</v>
      </c>
      <c r="L169" s="37" t="s">
        <v>298</v>
      </c>
      <c r="M169" s="38" t="s">
        <v>301</v>
      </c>
      <c r="N169" s="112">
        <v>2022</v>
      </c>
    </row>
    <row r="170" spans="1:14" ht="45" customHeight="1" x14ac:dyDescent="0.25">
      <c r="A170" s="162" t="s">
        <v>8</v>
      </c>
      <c r="B170" s="91" t="s">
        <v>18</v>
      </c>
      <c r="C170" s="176">
        <v>44</v>
      </c>
      <c r="D170" s="39">
        <v>5</v>
      </c>
      <c r="E170" s="39" t="s">
        <v>2</v>
      </c>
      <c r="F170" s="40" t="s">
        <v>299</v>
      </c>
      <c r="G170" s="41" t="s">
        <v>302</v>
      </c>
      <c r="H170" s="98" t="s">
        <v>300</v>
      </c>
      <c r="I170" s="36">
        <v>121</v>
      </c>
      <c r="J170" s="33">
        <v>21</v>
      </c>
      <c r="K170" s="33" t="s">
        <v>29</v>
      </c>
      <c r="L170" s="37" t="s">
        <v>299</v>
      </c>
      <c r="M170" s="38" t="s">
        <v>302</v>
      </c>
      <c r="N170" s="112">
        <v>2022</v>
      </c>
    </row>
    <row r="171" spans="1:14" ht="45" customHeight="1" x14ac:dyDescent="0.25">
      <c r="A171" s="162" t="s">
        <v>8</v>
      </c>
      <c r="B171" s="91" t="s">
        <v>18</v>
      </c>
      <c r="C171" s="176">
        <v>44</v>
      </c>
      <c r="D171" s="39">
        <v>5</v>
      </c>
      <c r="E171" s="39" t="s">
        <v>2</v>
      </c>
      <c r="F171" s="40" t="s">
        <v>303</v>
      </c>
      <c r="G171" s="41" t="s">
        <v>307</v>
      </c>
      <c r="H171" s="98">
        <v>2021</v>
      </c>
      <c r="I171" s="36">
        <v>121</v>
      </c>
      <c r="J171" s="33">
        <v>21</v>
      </c>
      <c r="K171" s="33" t="s">
        <v>29</v>
      </c>
      <c r="L171" s="37" t="s">
        <v>303</v>
      </c>
      <c r="M171" s="38" t="s">
        <v>307</v>
      </c>
      <c r="N171" s="112">
        <v>2021</v>
      </c>
    </row>
    <row r="172" spans="1:14" ht="45" customHeight="1" x14ac:dyDescent="0.25">
      <c r="A172" s="162" t="s">
        <v>8</v>
      </c>
      <c r="B172" s="91" t="s">
        <v>18</v>
      </c>
      <c r="C172" s="176">
        <v>44</v>
      </c>
      <c r="D172" s="39">
        <v>5</v>
      </c>
      <c r="E172" s="39" t="s">
        <v>2</v>
      </c>
      <c r="F172" s="40" t="s">
        <v>304</v>
      </c>
      <c r="G172" s="41" t="s">
        <v>306</v>
      </c>
      <c r="H172" s="98" t="s">
        <v>305</v>
      </c>
      <c r="I172" s="36">
        <v>121</v>
      </c>
      <c r="J172" s="33">
        <v>21</v>
      </c>
      <c r="K172" s="33" t="s">
        <v>29</v>
      </c>
      <c r="L172" s="37" t="s">
        <v>304</v>
      </c>
      <c r="M172" s="38" t="s">
        <v>306</v>
      </c>
      <c r="N172" s="112">
        <v>2021</v>
      </c>
    </row>
    <row r="173" spans="1:14" ht="45" customHeight="1" x14ac:dyDescent="0.25">
      <c r="A173" s="162" t="s">
        <v>8</v>
      </c>
      <c r="B173" s="91" t="s">
        <v>17</v>
      </c>
      <c r="C173" s="176">
        <v>17</v>
      </c>
      <c r="D173" s="39">
        <v>11</v>
      </c>
      <c r="E173" s="39" t="s">
        <v>2</v>
      </c>
      <c r="F173" s="40">
        <v>4993</v>
      </c>
      <c r="G173" s="58" t="s">
        <v>326</v>
      </c>
      <c r="H173" s="98">
        <v>2024</v>
      </c>
      <c r="I173" s="36"/>
      <c r="J173" s="33"/>
      <c r="K173" s="33" t="s">
        <v>609</v>
      </c>
      <c r="L173" s="37">
        <v>4993</v>
      </c>
      <c r="M173" s="38" t="s">
        <v>610</v>
      </c>
      <c r="N173" s="112">
        <v>2002</v>
      </c>
    </row>
    <row r="174" spans="1:14" ht="45" customHeight="1" x14ac:dyDescent="0.25">
      <c r="A174" s="162" t="s">
        <v>8</v>
      </c>
      <c r="B174" s="91" t="s">
        <v>17</v>
      </c>
      <c r="C174" s="240"/>
      <c r="D174" s="241"/>
      <c r="E174" s="241"/>
      <c r="F174" s="242"/>
      <c r="G174" s="243"/>
      <c r="H174" s="244"/>
      <c r="I174" s="252">
        <v>190</v>
      </c>
      <c r="J174" s="253">
        <v>10</v>
      </c>
      <c r="K174" s="253" t="s">
        <v>1</v>
      </c>
      <c r="L174" s="254" t="s">
        <v>378</v>
      </c>
      <c r="M174" s="255" t="s">
        <v>380</v>
      </c>
      <c r="N174" s="221">
        <v>2017</v>
      </c>
    </row>
    <row r="175" spans="1:14" ht="45" customHeight="1" x14ac:dyDescent="0.25">
      <c r="A175" s="162" t="s">
        <v>8</v>
      </c>
      <c r="B175" s="91" t="s">
        <v>17</v>
      </c>
      <c r="C175" s="240"/>
      <c r="D175" s="241"/>
      <c r="E175" s="241"/>
      <c r="F175" s="242"/>
      <c r="G175" s="243"/>
      <c r="H175" s="244"/>
      <c r="I175" s="252">
        <v>190</v>
      </c>
      <c r="J175" s="253">
        <v>10</v>
      </c>
      <c r="K175" s="253" t="s">
        <v>1</v>
      </c>
      <c r="L175" s="254" t="s">
        <v>379</v>
      </c>
      <c r="M175" s="255" t="s">
        <v>381</v>
      </c>
      <c r="N175" s="221">
        <v>2017</v>
      </c>
    </row>
    <row r="176" spans="1:14" ht="45" customHeight="1" x14ac:dyDescent="0.25">
      <c r="A176" s="162" t="s">
        <v>8</v>
      </c>
      <c r="B176" s="91" t="s">
        <v>19</v>
      </c>
      <c r="C176" s="174">
        <v>17</v>
      </c>
      <c r="D176" s="25">
        <v>19</v>
      </c>
      <c r="E176" s="25" t="s">
        <v>2</v>
      </c>
      <c r="F176" s="26" t="s">
        <v>344</v>
      </c>
      <c r="G176" s="27" t="s">
        <v>345</v>
      </c>
      <c r="H176" s="96">
        <v>2019</v>
      </c>
      <c r="I176" s="31" t="s">
        <v>342</v>
      </c>
      <c r="J176" s="32" t="str">
        <f>"-"</f>
        <v>-</v>
      </c>
      <c r="K176" s="32" t="s">
        <v>29</v>
      </c>
      <c r="L176" s="34" t="s">
        <v>344</v>
      </c>
      <c r="M176" s="35" t="s">
        <v>345</v>
      </c>
      <c r="N176" s="111">
        <v>2019</v>
      </c>
    </row>
    <row r="177" spans="1:14" ht="45" customHeight="1" x14ac:dyDescent="0.25">
      <c r="A177" s="162" t="s">
        <v>8</v>
      </c>
      <c r="B177" s="91" t="s">
        <v>19</v>
      </c>
      <c r="C177" s="174">
        <v>17</v>
      </c>
      <c r="D177" s="25">
        <v>19</v>
      </c>
      <c r="E177" s="25" t="s">
        <v>2</v>
      </c>
      <c r="F177" s="26" t="s">
        <v>346</v>
      </c>
      <c r="G177" s="27" t="s">
        <v>347</v>
      </c>
      <c r="H177" s="96">
        <v>2019</v>
      </c>
      <c r="I177" s="31" t="s">
        <v>342</v>
      </c>
      <c r="J177" s="32" t="str">
        <f t="shared" ref="J177" si="0">"-"</f>
        <v>-</v>
      </c>
      <c r="K177" s="32" t="s">
        <v>29</v>
      </c>
      <c r="L177" s="34" t="s">
        <v>346</v>
      </c>
      <c r="M177" s="35" t="s">
        <v>347</v>
      </c>
      <c r="N177" s="111">
        <v>2019</v>
      </c>
    </row>
    <row r="178" spans="1:14" ht="45" customHeight="1" x14ac:dyDescent="0.25">
      <c r="A178" s="162" t="s">
        <v>8</v>
      </c>
      <c r="B178" s="91" t="s">
        <v>455</v>
      </c>
      <c r="C178" s="240"/>
      <c r="D178" s="241"/>
      <c r="E178" s="241"/>
      <c r="F178" s="242"/>
      <c r="G178" s="243"/>
      <c r="H178" s="244"/>
      <c r="I178" s="31" t="s">
        <v>420</v>
      </c>
      <c r="J178" s="32" t="str">
        <f>"-"</f>
        <v>-</v>
      </c>
      <c r="K178" s="32" t="s">
        <v>1</v>
      </c>
      <c r="L178" s="34" t="s">
        <v>431</v>
      </c>
      <c r="M178" s="35" t="s">
        <v>432</v>
      </c>
      <c r="N178" s="111">
        <v>2019</v>
      </c>
    </row>
    <row r="179" spans="1:14" ht="45" customHeight="1" x14ac:dyDescent="0.25">
      <c r="A179" s="162" t="s">
        <v>8</v>
      </c>
      <c r="B179" s="91" t="s">
        <v>390</v>
      </c>
      <c r="C179" s="240"/>
      <c r="D179" s="241"/>
      <c r="E179" s="241"/>
      <c r="F179" s="242"/>
      <c r="G179" s="243"/>
      <c r="H179" s="244"/>
      <c r="I179" s="31">
        <v>249</v>
      </c>
      <c r="J179" s="32">
        <v>16</v>
      </c>
      <c r="K179" s="32" t="s">
        <v>1</v>
      </c>
      <c r="L179" s="34" t="s">
        <v>470</v>
      </c>
      <c r="M179" s="35" t="s">
        <v>391</v>
      </c>
      <c r="N179" s="111">
        <v>2019</v>
      </c>
    </row>
    <row r="180" spans="1:14" ht="45" customHeight="1" x14ac:dyDescent="0.25">
      <c r="A180" s="162" t="s">
        <v>8</v>
      </c>
      <c r="B180" s="91" t="s">
        <v>457</v>
      </c>
      <c r="C180" s="174">
        <v>135</v>
      </c>
      <c r="D180" s="25">
        <v>5</v>
      </c>
      <c r="E180" s="25" t="s">
        <v>2</v>
      </c>
      <c r="F180" s="26" t="s">
        <v>221</v>
      </c>
      <c r="G180" s="61" t="s">
        <v>222</v>
      </c>
      <c r="H180" s="96">
        <v>2005</v>
      </c>
      <c r="I180" s="31">
        <v>138</v>
      </c>
      <c r="J180" s="32">
        <v>1</v>
      </c>
      <c r="K180" s="32" t="s">
        <v>29</v>
      </c>
      <c r="L180" s="34" t="s">
        <v>221</v>
      </c>
      <c r="M180" s="35" t="s">
        <v>222</v>
      </c>
      <c r="N180" s="111">
        <v>2020</v>
      </c>
    </row>
    <row r="181" spans="1:14" ht="45" customHeight="1" x14ac:dyDescent="0.25">
      <c r="A181" s="162" t="s">
        <v>8</v>
      </c>
      <c r="B181" s="91" t="s">
        <v>457</v>
      </c>
      <c r="C181" s="174">
        <v>135</v>
      </c>
      <c r="D181" s="25">
        <v>5</v>
      </c>
      <c r="E181" s="25" t="s">
        <v>2</v>
      </c>
      <c r="F181" s="26" t="s">
        <v>223</v>
      </c>
      <c r="G181" s="61" t="s">
        <v>224</v>
      </c>
      <c r="H181" s="96">
        <v>2005</v>
      </c>
      <c r="I181" s="31">
        <v>138</v>
      </c>
      <c r="J181" s="32">
        <v>1</v>
      </c>
      <c r="K181" s="32" t="s">
        <v>29</v>
      </c>
      <c r="L181" s="34" t="s">
        <v>223</v>
      </c>
      <c r="M181" s="35" t="s">
        <v>224</v>
      </c>
      <c r="N181" s="111">
        <v>2020</v>
      </c>
    </row>
    <row r="182" spans="1:14" ht="45" customHeight="1" x14ac:dyDescent="0.25">
      <c r="A182" s="162" t="s">
        <v>8</v>
      </c>
      <c r="B182" s="91" t="s">
        <v>456</v>
      </c>
      <c r="C182" s="240"/>
      <c r="D182" s="241"/>
      <c r="E182" s="241"/>
      <c r="F182" s="242"/>
      <c r="G182" s="243"/>
      <c r="H182" s="244"/>
      <c r="I182" s="31">
        <v>138</v>
      </c>
      <c r="J182" s="32">
        <v>1</v>
      </c>
      <c r="K182" s="32" t="s">
        <v>1</v>
      </c>
      <c r="L182" s="34" t="s">
        <v>240</v>
      </c>
      <c r="M182" s="35" t="s">
        <v>241</v>
      </c>
      <c r="N182" s="111">
        <v>1999</v>
      </c>
    </row>
    <row r="183" spans="1:14" ht="45" customHeight="1" x14ac:dyDescent="0.25">
      <c r="A183" s="162" t="s">
        <v>8</v>
      </c>
      <c r="B183" s="91" t="s">
        <v>456</v>
      </c>
      <c r="C183" s="240"/>
      <c r="D183" s="241"/>
      <c r="E183" s="241"/>
      <c r="F183" s="242"/>
      <c r="G183" s="243"/>
      <c r="H183" s="244"/>
      <c r="I183" s="31">
        <v>138</v>
      </c>
      <c r="J183" s="32">
        <v>1</v>
      </c>
      <c r="K183" s="32" t="s">
        <v>1</v>
      </c>
      <c r="L183" s="34" t="s">
        <v>256</v>
      </c>
      <c r="M183" s="35" t="s">
        <v>242</v>
      </c>
      <c r="N183" s="111">
        <v>1999</v>
      </c>
    </row>
    <row r="184" spans="1:14" ht="45" customHeight="1" x14ac:dyDescent="0.25">
      <c r="A184" s="162" t="s">
        <v>8</v>
      </c>
      <c r="B184" s="91" t="s">
        <v>456</v>
      </c>
      <c r="C184" s="240"/>
      <c r="D184" s="241"/>
      <c r="E184" s="241"/>
      <c r="F184" s="242"/>
      <c r="G184" s="243"/>
      <c r="H184" s="244"/>
      <c r="I184" s="31">
        <v>138</v>
      </c>
      <c r="J184" s="32">
        <v>1</v>
      </c>
      <c r="K184" s="32" t="s">
        <v>1</v>
      </c>
      <c r="L184" s="34" t="s">
        <v>257</v>
      </c>
      <c r="M184" s="35" t="s">
        <v>243</v>
      </c>
      <c r="N184" s="111">
        <v>2001</v>
      </c>
    </row>
    <row r="185" spans="1:14" ht="45" customHeight="1" x14ac:dyDescent="0.25">
      <c r="A185" s="162" t="s">
        <v>8</v>
      </c>
      <c r="B185" s="91" t="s">
        <v>458</v>
      </c>
      <c r="C185" s="174">
        <v>135</v>
      </c>
      <c r="D185" s="25">
        <v>5</v>
      </c>
      <c r="E185" s="25" t="s">
        <v>2</v>
      </c>
      <c r="F185" s="26" t="s">
        <v>215</v>
      </c>
      <c r="G185" s="61" t="s">
        <v>216</v>
      </c>
      <c r="H185" s="96">
        <v>2025</v>
      </c>
      <c r="I185" s="31">
        <v>138</v>
      </c>
      <c r="J185" s="32" t="str">
        <f t="shared" ref="J185" si="1">"-"</f>
        <v>-</v>
      </c>
      <c r="K185" s="32" t="s">
        <v>29</v>
      </c>
      <c r="L185" s="34" t="s">
        <v>215</v>
      </c>
      <c r="M185" s="35" t="s">
        <v>216</v>
      </c>
      <c r="N185" s="111">
        <v>2025</v>
      </c>
    </row>
    <row r="186" spans="1:14" ht="45" customHeight="1" x14ac:dyDescent="0.25">
      <c r="A186" s="162" t="s">
        <v>8</v>
      </c>
      <c r="B186" s="91" t="s">
        <v>458</v>
      </c>
      <c r="C186" s="174">
        <v>135</v>
      </c>
      <c r="D186" s="25">
        <v>5</v>
      </c>
      <c r="E186" s="25" t="s">
        <v>2</v>
      </c>
      <c r="F186" s="26" t="s">
        <v>217</v>
      </c>
      <c r="G186" s="61" t="s">
        <v>220</v>
      </c>
      <c r="H186" s="96">
        <v>2017</v>
      </c>
      <c r="I186" s="31">
        <v>138</v>
      </c>
      <c r="J186" s="32">
        <v>1</v>
      </c>
      <c r="K186" s="32" t="s">
        <v>29</v>
      </c>
      <c r="L186" s="34" t="s">
        <v>217</v>
      </c>
      <c r="M186" s="35" t="s">
        <v>220</v>
      </c>
      <c r="N186" s="111">
        <v>2019</v>
      </c>
    </row>
    <row r="187" spans="1:14" ht="45" customHeight="1" x14ac:dyDescent="0.25">
      <c r="A187" s="162" t="s">
        <v>8</v>
      </c>
      <c r="B187" s="91" t="s">
        <v>458</v>
      </c>
      <c r="C187" s="174">
        <v>135</v>
      </c>
      <c r="D187" s="25">
        <v>5</v>
      </c>
      <c r="E187" s="25" t="s">
        <v>2</v>
      </c>
      <c r="F187" s="26" t="s">
        <v>218</v>
      </c>
      <c r="G187" s="61" t="s">
        <v>219</v>
      </c>
      <c r="H187" s="96">
        <v>2017</v>
      </c>
      <c r="I187" s="31">
        <v>138</v>
      </c>
      <c r="J187" s="32">
        <v>1</v>
      </c>
      <c r="K187" s="32" t="s">
        <v>29</v>
      </c>
      <c r="L187" s="34" t="s">
        <v>218</v>
      </c>
      <c r="M187" s="35" t="s">
        <v>219</v>
      </c>
      <c r="N187" s="111">
        <v>2019</v>
      </c>
    </row>
    <row r="188" spans="1:14" ht="45" customHeight="1" x14ac:dyDescent="0.25">
      <c r="A188" s="162" t="s">
        <v>8</v>
      </c>
      <c r="B188" s="91" t="s">
        <v>459</v>
      </c>
      <c r="C188" s="174">
        <v>135</v>
      </c>
      <c r="D188" s="25">
        <v>5</v>
      </c>
      <c r="E188" s="25" t="s">
        <v>2</v>
      </c>
      <c r="F188" s="26" t="s">
        <v>260</v>
      </c>
      <c r="G188" s="61" t="s">
        <v>232</v>
      </c>
      <c r="H188" s="96">
        <v>2011</v>
      </c>
      <c r="I188" s="31">
        <v>138</v>
      </c>
      <c r="J188" s="32">
        <v>1</v>
      </c>
      <c r="K188" s="32" t="s">
        <v>106</v>
      </c>
      <c r="L188" s="34" t="s">
        <v>260</v>
      </c>
      <c r="M188" s="35" t="s">
        <v>232</v>
      </c>
      <c r="N188" s="111" t="str">
        <f>"-"</f>
        <v>-</v>
      </c>
    </row>
    <row r="189" spans="1:14" ht="45" customHeight="1" x14ac:dyDescent="0.25">
      <c r="A189" s="162" t="s">
        <v>8</v>
      </c>
      <c r="B189" s="91" t="s">
        <v>459</v>
      </c>
      <c r="C189" s="174">
        <v>135</v>
      </c>
      <c r="D189" s="25">
        <v>5</v>
      </c>
      <c r="E189" s="25" t="s">
        <v>2</v>
      </c>
      <c r="F189" s="26" t="s">
        <v>210</v>
      </c>
      <c r="G189" s="27" t="s">
        <v>211</v>
      </c>
      <c r="H189" s="96" t="s">
        <v>212</v>
      </c>
      <c r="I189" s="31">
        <v>138</v>
      </c>
      <c r="J189" s="32">
        <v>1</v>
      </c>
      <c r="K189" s="32" t="s">
        <v>29</v>
      </c>
      <c r="L189" s="34" t="s">
        <v>210</v>
      </c>
      <c r="M189" s="35" t="s">
        <v>211</v>
      </c>
      <c r="N189" s="111">
        <v>2017</v>
      </c>
    </row>
    <row r="190" spans="1:14" ht="45" customHeight="1" x14ac:dyDescent="0.25">
      <c r="A190" s="162" t="s">
        <v>8</v>
      </c>
      <c r="B190" s="91" t="s">
        <v>459</v>
      </c>
      <c r="C190" s="240"/>
      <c r="D190" s="241"/>
      <c r="E190" s="241"/>
      <c r="F190" s="242"/>
      <c r="G190" s="243"/>
      <c r="H190" s="244"/>
      <c r="I190" s="31">
        <v>138</v>
      </c>
      <c r="J190" s="32">
        <v>1</v>
      </c>
      <c r="K190" s="32" t="s">
        <v>1</v>
      </c>
      <c r="L190" s="34" t="s">
        <v>231</v>
      </c>
      <c r="M190" s="35" t="s">
        <v>232</v>
      </c>
      <c r="N190" s="111">
        <v>2005</v>
      </c>
    </row>
    <row r="191" spans="1:14" ht="45" customHeight="1" x14ac:dyDescent="0.25">
      <c r="A191" s="162" t="s">
        <v>8</v>
      </c>
      <c r="B191" s="91" t="s">
        <v>12</v>
      </c>
      <c r="C191" s="174">
        <v>135</v>
      </c>
      <c r="D191" s="25">
        <v>5</v>
      </c>
      <c r="E191" s="25" t="s">
        <v>2</v>
      </c>
      <c r="F191" s="26">
        <v>5580</v>
      </c>
      <c r="G191" s="27" t="s">
        <v>187</v>
      </c>
      <c r="H191" s="96">
        <v>2023</v>
      </c>
      <c r="I191" s="31">
        <v>138</v>
      </c>
      <c r="J191" s="32" t="str">
        <f>"-"</f>
        <v>-</v>
      </c>
      <c r="K191" s="32" t="s">
        <v>29</v>
      </c>
      <c r="L191" s="34">
        <v>5580</v>
      </c>
      <c r="M191" s="35" t="s">
        <v>187</v>
      </c>
      <c r="N191" s="111">
        <v>2023</v>
      </c>
    </row>
    <row r="192" spans="1:14" ht="45" customHeight="1" x14ac:dyDescent="0.25">
      <c r="A192" s="162" t="s">
        <v>8</v>
      </c>
      <c r="B192" s="91" t="s">
        <v>12</v>
      </c>
      <c r="C192" s="174">
        <v>135</v>
      </c>
      <c r="D192" s="25">
        <v>5</v>
      </c>
      <c r="E192" s="25" t="s">
        <v>2</v>
      </c>
      <c r="F192" s="26" t="s">
        <v>225</v>
      </c>
      <c r="G192" s="27" t="s">
        <v>226</v>
      </c>
      <c r="H192" s="96">
        <v>2008</v>
      </c>
      <c r="I192" s="31">
        <v>138</v>
      </c>
      <c r="J192" s="32">
        <v>1</v>
      </c>
      <c r="K192" s="32" t="s">
        <v>29</v>
      </c>
      <c r="L192" s="34" t="s">
        <v>225</v>
      </c>
      <c r="M192" s="35" t="s">
        <v>226</v>
      </c>
      <c r="N192" s="111">
        <v>2011</v>
      </c>
    </row>
    <row r="193" spans="1:14" ht="45" customHeight="1" x14ac:dyDescent="0.25">
      <c r="A193" s="162" t="s">
        <v>8</v>
      </c>
      <c r="B193" s="91" t="s">
        <v>12</v>
      </c>
      <c r="C193" s="174">
        <v>135</v>
      </c>
      <c r="D193" s="25">
        <v>5</v>
      </c>
      <c r="E193" s="25" t="s">
        <v>2</v>
      </c>
      <c r="F193" s="26" t="s">
        <v>227</v>
      </c>
      <c r="G193" s="27" t="s">
        <v>228</v>
      </c>
      <c r="H193" s="96">
        <v>2018</v>
      </c>
      <c r="I193" s="31">
        <v>138</v>
      </c>
      <c r="J193" s="32">
        <v>1</v>
      </c>
      <c r="K193" s="32" t="s">
        <v>29</v>
      </c>
      <c r="L193" s="34" t="s">
        <v>227</v>
      </c>
      <c r="M193" s="35" t="s">
        <v>228</v>
      </c>
      <c r="N193" s="111">
        <v>2018</v>
      </c>
    </row>
    <row r="194" spans="1:14" ht="45" customHeight="1" x14ac:dyDescent="0.25">
      <c r="A194" s="162" t="s">
        <v>8</v>
      </c>
      <c r="B194" s="91" t="s">
        <v>12</v>
      </c>
      <c r="C194" s="174">
        <v>135</v>
      </c>
      <c r="D194" s="25">
        <v>5</v>
      </c>
      <c r="E194" s="25" t="s">
        <v>2</v>
      </c>
      <c r="F194" s="26" t="s">
        <v>204</v>
      </c>
      <c r="G194" s="27" t="s">
        <v>205</v>
      </c>
      <c r="H194" s="96">
        <v>2011</v>
      </c>
      <c r="I194" s="31">
        <v>138</v>
      </c>
      <c r="J194" s="32">
        <v>1</v>
      </c>
      <c r="K194" s="32" t="s">
        <v>29</v>
      </c>
      <c r="L194" s="34" t="s">
        <v>204</v>
      </c>
      <c r="M194" s="35" t="s">
        <v>205</v>
      </c>
      <c r="N194" s="111">
        <v>2020</v>
      </c>
    </row>
    <row r="195" spans="1:14" ht="45" customHeight="1" x14ac:dyDescent="0.25">
      <c r="A195" s="162" t="s">
        <v>8</v>
      </c>
      <c r="B195" s="91" t="s">
        <v>12</v>
      </c>
      <c r="C195" s="174">
        <v>135</v>
      </c>
      <c r="D195" s="25">
        <v>5</v>
      </c>
      <c r="E195" s="25" t="s">
        <v>2</v>
      </c>
      <c r="F195" s="26" t="s">
        <v>206</v>
      </c>
      <c r="G195" s="27" t="s">
        <v>208</v>
      </c>
      <c r="H195" s="96">
        <v>2011</v>
      </c>
      <c r="I195" s="31">
        <v>138</v>
      </c>
      <c r="J195" s="32">
        <v>1</v>
      </c>
      <c r="K195" s="32" t="s">
        <v>29</v>
      </c>
      <c r="L195" s="34" t="s">
        <v>206</v>
      </c>
      <c r="M195" s="35" t="s">
        <v>208</v>
      </c>
      <c r="N195" s="111">
        <v>2020</v>
      </c>
    </row>
    <row r="196" spans="1:14" ht="45" customHeight="1" x14ac:dyDescent="0.25">
      <c r="A196" s="162" t="s">
        <v>8</v>
      </c>
      <c r="B196" s="91" t="s">
        <v>12</v>
      </c>
      <c r="C196" s="174">
        <v>135</v>
      </c>
      <c r="D196" s="25">
        <v>5</v>
      </c>
      <c r="E196" s="25" t="s">
        <v>2</v>
      </c>
      <c r="F196" s="26" t="s">
        <v>207</v>
      </c>
      <c r="G196" s="27" t="s">
        <v>209</v>
      </c>
      <c r="H196" s="96">
        <v>2011</v>
      </c>
      <c r="I196" s="31">
        <v>138</v>
      </c>
      <c r="J196" s="32">
        <v>1</v>
      </c>
      <c r="K196" s="32" t="s">
        <v>29</v>
      </c>
      <c r="L196" s="34" t="s">
        <v>207</v>
      </c>
      <c r="M196" s="35" t="s">
        <v>209</v>
      </c>
      <c r="N196" s="111">
        <v>2020</v>
      </c>
    </row>
    <row r="197" spans="1:14" ht="45" customHeight="1" x14ac:dyDescent="0.25">
      <c r="A197" s="162" t="s">
        <v>8</v>
      </c>
      <c r="B197" s="91" t="s">
        <v>12</v>
      </c>
      <c r="C197" s="174">
        <v>135</v>
      </c>
      <c r="D197" s="25">
        <v>5</v>
      </c>
      <c r="E197" s="25" t="s">
        <v>2</v>
      </c>
      <c r="F197" s="26" t="s">
        <v>266</v>
      </c>
      <c r="G197" s="27" t="s">
        <v>269</v>
      </c>
      <c r="H197" s="96">
        <v>2024</v>
      </c>
      <c r="I197" s="31">
        <v>138</v>
      </c>
      <c r="J197" s="32">
        <v>1</v>
      </c>
      <c r="K197" s="32" t="s">
        <v>106</v>
      </c>
      <c r="L197" s="34" t="s">
        <v>266</v>
      </c>
      <c r="M197" s="35" t="s">
        <v>269</v>
      </c>
      <c r="N197" s="111" t="str">
        <f t="shared" ref="N197:N199" si="2">"-"</f>
        <v>-</v>
      </c>
    </row>
    <row r="198" spans="1:14" ht="45" customHeight="1" x14ac:dyDescent="0.25">
      <c r="A198" s="162" t="s">
        <v>8</v>
      </c>
      <c r="B198" s="91" t="s">
        <v>12</v>
      </c>
      <c r="C198" s="174">
        <v>135</v>
      </c>
      <c r="D198" s="25">
        <v>5</v>
      </c>
      <c r="E198" s="25" t="s">
        <v>80</v>
      </c>
      <c r="F198" s="26" t="s">
        <v>267</v>
      </c>
      <c r="G198" s="27" t="s">
        <v>275</v>
      </c>
      <c r="H198" s="96" t="str">
        <f t="shared" ref="H198:H201" si="3">"-"</f>
        <v>-</v>
      </c>
      <c r="I198" s="31">
        <v>138</v>
      </c>
      <c r="J198" s="32">
        <v>1</v>
      </c>
      <c r="K198" s="32" t="s">
        <v>106</v>
      </c>
      <c r="L198" s="34" t="s">
        <v>267</v>
      </c>
      <c r="M198" s="35" t="s">
        <v>275</v>
      </c>
      <c r="N198" s="111" t="str">
        <f t="shared" si="2"/>
        <v>-</v>
      </c>
    </row>
    <row r="199" spans="1:14" ht="45" customHeight="1" x14ac:dyDescent="0.25">
      <c r="A199" s="162" t="s">
        <v>8</v>
      </c>
      <c r="B199" s="91" t="s">
        <v>12</v>
      </c>
      <c r="C199" s="174">
        <v>135</v>
      </c>
      <c r="D199" s="25">
        <v>5</v>
      </c>
      <c r="E199" s="25" t="s">
        <v>80</v>
      </c>
      <c r="F199" s="26" t="s">
        <v>268</v>
      </c>
      <c r="G199" s="27" t="s">
        <v>270</v>
      </c>
      <c r="H199" s="96" t="str">
        <f t="shared" si="3"/>
        <v>-</v>
      </c>
      <c r="I199" s="31">
        <v>138</v>
      </c>
      <c r="J199" s="32">
        <v>1</v>
      </c>
      <c r="K199" s="32" t="s">
        <v>106</v>
      </c>
      <c r="L199" s="34" t="s">
        <v>268</v>
      </c>
      <c r="M199" s="35" t="s">
        <v>270</v>
      </c>
      <c r="N199" s="111" t="str">
        <f t="shared" si="2"/>
        <v>-</v>
      </c>
    </row>
    <row r="200" spans="1:14" ht="45" customHeight="1" x14ac:dyDescent="0.25">
      <c r="A200" s="162" t="s">
        <v>8</v>
      </c>
      <c r="B200" s="91" t="s">
        <v>12</v>
      </c>
      <c r="C200" s="174">
        <v>135</v>
      </c>
      <c r="D200" s="25">
        <v>5</v>
      </c>
      <c r="E200" s="25" t="s">
        <v>80</v>
      </c>
      <c r="F200" s="26" t="s">
        <v>271</v>
      </c>
      <c r="G200" s="27" t="s">
        <v>273</v>
      </c>
      <c r="H200" s="96" t="str">
        <f t="shared" si="3"/>
        <v>-</v>
      </c>
      <c r="I200" s="31">
        <v>138</v>
      </c>
      <c r="J200" s="32">
        <v>1</v>
      </c>
      <c r="K200" s="32" t="s">
        <v>106</v>
      </c>
      <c r="L200" s="34" t="str">
        <f>"-"</f>
        <v>-</v>
      </c>
      <c r="M200" s="35" t="s">
        <v>732</v>
      </c>
      <c r="N200" s="111" t="str">
        <f>"-"</f>
        <v>-</v>
      </c>
    </row>
    <row r="201" spans="1:14" ht="45" customHeight="1" x14ac:dyDescent="0.25">
      <c r="A201" s="162" t="s">
        <v>8</v>
      </c>
      <c r="B201" s="91" t="s">
        <v>12</v>
      </c>
      <c r="C201" s="174">
        <v>135</v>
      </c>
      <c r="D201" s="25">
        <v>5</v>
      </c>
      <c r="E201" s="25" t="s">
        <v>80</v>
      </c>
      <c r="F201" s="26" t="s">
        <v>272</v>
      </c>
      <c r="G201" s="27" t="s">
        <v>274</v>
      </c>
      <c r="H201" s="96" t="str">
        <f t="shared" si="3"/>
        <v>-</v>
      </c>
      <c r="I201" s="31">
        <v>138</v>
      </c>
      <c r="J201" s="32">
        <v>1</v>
      </c>
      <c r="K201" s="32" t="s">
        <v>106</v>
      </c>
      <c r="L201" s="34" t="str">
        <f>"-"</f>
        <v>-</v>
      </c>
      <c r="M201" s="35" t="s">
        <v>255</v>
      </c>
      <c r="N201" s="111" t="str">
        <f>"-"</f>
        <v>-</v>
      </c>
    </row>
    <row r="202" spans="1:14" ht="45" customHeight="1" x14ac:dyDescent="0.25">
      <c r="A202" s="162" t="s">
        <v>8</v>
      </c>
      <c r="B202" s="91" t="s">
        <v>12</v>
      </c>
      <c r="C202" s="240"/>
      <c r="D202" s="241"/>
      <c r="E202" s="241"/>
      <c r="F202" s="242"/>
      <c r="G202" s="243"/>
      <c r="H202" s="244"/>
      <c r="I202" s="31">
        <v>138</v>
      </c>
      <c r="J202" s="32">
        <v>1</v>
      </c>
      <c r="K202" s="32" t="s">
        <v>1</v>
      </c>
      <c r="L202" s="34" t="s">
        <v>245</v>
      </c>
      <c r="M202" s="35" t="s">
        <v>246</v>
      </c>
      <c r="N202" s="111">
        <v>1999</v>
      </c>
    </row>
    <row r="203" spans="1:14" ht="45" customHeight="1" x14ac:dyDescent="0.25">
      <c r="A203" s="162" t="s">
        <v>8</v>
      </c>
      <c r="B203" s="91" t="s">
        <v>12</v>
      </c>
      <c r="C203" s="240"/>
      <c r="D203" s="241"/>
      <c r="E203" s="241"/>
      <c r="F203" s="242"/>
      <c r="G203" s="243"/>
      <c r="H203" s="244"/>
      <c r="I203" s="31">
        <v>138</v>
      </c>
      <c r="J203" s="32">
        <v>1</v>
      </c>
      <c r="K203" s="32" t="s">
        <v>1</v>
      </c>
      <c r="L203" s="34" t="s">
        <v>247</v>
      </c>
      <c r="M203" s="35" t="s">
        <v>251</v>
      </c>
      <c r="N203" s="111">
        <v>2021</v>
      </c>
    </row>
    <row r="204" spans="1:14" ht="45" customHeight="1" x14ac:dyDescent="0.25">
      <c r="A204" s="162" t="s">
        <v>8</v>
      </c>
      <c r="B204" s="91" t="s">
        <v>12</v>
      </c>
      <c r="C204" s="240"/>
      <c r="D204" s="241"/>
      <c r="E204" s="241"/>
      <c r="F204" s="242"/>
      <c r="G204" s="243"/>
      <c r="H204" s="244"/>
      <c r="I204" s="31">
        <v>138</v>
      </c>
      <c r="J204" s="32">
        <v>1</v>
      </c>
      <c r="K204" s="32" t="s">
        <v>1</v>
      </c>
      <c r="L204" s="34" t="s">
        <v>248</v>
      </c>
      <c r="M204" s="35" t="s">
        <v>252</v>
      </c>
      <c r="N204" s="111">
        <v>1999</v>
      </c>
    </row>
    <row r="205" spans="1:14" ht="45" customHeight="1" x14ac:dyDescent="0.25">
      <c r="A205" s="162" t="s">
        <v>8</v>
      </c>
      <c r="B205" s="91" t="s">
        <v>12</v>
      </c>
      <c r="C205" s="240"/>
      <c r="D205" s="241"/>
      <c r="E205" s="241"/>
      <c r="F205" s="242"/>
      <c r="G205" s="243"/>
      <c r="H205" s="244"/>
      <c r="I205" s="31">
        <v>138</v>
      </c>
      <c r="J205" s="32">
        <v>1</v>
      </c>
      <c r="K205" s="32" t="s">
        <v>1</v>
      </c>
      <c r="L205" s="34" t="s">
        <v>249</v>
      </c>
      <c r="M205" s="35" t="s">
        <v>253</v>
      </c>
      <c r="N205" s="111">
        <v>1999</v>
      </c>
    </row>
    <row r="206" spans="1:14" ht="45" customHeight="1" x14ac:dyDescent="0.25">
      <c r="A206" s="162" t="s">
        <v>8</v>
      </c>
      <c r="B206" s="91" t="s">
        <v>12</v>
      </c>
      <c r="C206" s="240"/>
      <c r="D206" s="241"/>
      <c r="E206" s="241"/>
      <c r="F206" s="242"/>
      <c r="G206" s="243"/>
      <c r="H206" s="244"/>
      <c r="I206" s="31">
        <v>138</v>
      </c>
      <c r="J206" s="32">
        <v>1</v>
      </c>
      <c r="K206" s="32" t="s">
        <v>1</v>
      </c>
      <c r="L206" s="34" t="s">
        <v>250</v>
      </c>
      <c r="M206" s="35" t="s">
        <v>254</v>
      </c>
      <c r="N206" s="111">
        <v>1999</v>
      </c>
    </row>
    <row r="207" spans="1:14" ht="45" customHeight="1" x14ac:dyDescent="0.25">
      <c r="A207" s="162" t="s">
        <v>8</v>
      </c>
      <c r="B207" s="91" t="s">
        <v>12</v>
      </c>
      <c r="C207" s="240"/>
      <c r="D207" s="241"/>
      <c r="E207" s="241"/>
      <c r="F207" s="242"/>
      <c r="G207" s="243"/>
      <c r="H207" s="244"/>
      <c r="I207" s="31">
        <v>138</v>
      </c>
      <c r="J207" s="32">
        <v>1</v>
      </c>
      <c r="K207" s="32" t="s">
        <v>1</v>
      </c>
      <c r="L207" s="34">
        <v>12679</v>
      </c>
      <c r="M207" s="35" t="s">
        <v>244</v>
      </c>
      <c r="N207" s="111">
        <v>2018</v>
      </c>
    </row>
    <row r="208" spans="1:14" ht="45" customHeight="1" x14ac:dyDescent="0.25">
      <c r="A208" s="162" t="s">
        <v>8</v>
      </c>
      <c r="B208" s="91" t="s">
        <v>12</v>
      </c>
      <c r="C208" s="174">
        <v>135</v>
      </c>
      <c r="D208" s="25">
        <v>5</v>
      </c>
      <c r="E208" s="25" t="s">
        <v>2</v>
      </c>
      <c r="F208" s="26">
        <v>32679</v>
      </c>
      <c r="G208" s="27" t="s">
        <v>265</v>
      </c>
      <c r="H208" s="96">
        <v>2024</v>
      </c>
      <c r="I208" s="31">
        <v>138</v>
      </c>
      <c r="J208" s="32">
        <v>1</v>
      </c>
      <c r="K208" s="32" t="s">
        <v>106</v>
      </c>
      <c r="L208" s="34">
        <v>32679</v>
      </c>
      <c r="M208" s="35" t="s">
        <v>244</v>
      </c>
      <c r="N208" s="111" t="str">
        <f>"-"</f>
        <v>-</v>
      </c>
    </row>
    <row r="209" spans="1:14" ht="45" customHeight="1" x14ac:dyDescent="0.25">
      <c r="A209" s="162" t="s">
        <v>8</v>
      </c>
      <c r="B209" s="91" t="s">
        <v>14</v>
      </c>
      <c r="C209" s="174">
        <v>135</v>
      </c>
      <c r="D209" s="25">
        <v>5</v>
      </c>
      <c r="E209" s="25" t="s">
        <v>2</v>
      </c>
      <c r="F209" s="26" t="s">
        <v>194</v>
      </c>
      <c r="G209" s="27" t="s">
        <v>195</v>
      </c>
      <c r="H209" s="96">
        <v>2013</v>
      </c>
      <c r="I209" s="31">
        <v>138</v>
      </c>
      <c r="J209" s="32">
        <v>1</v>
      </c>
      <c r="K209" s="32" t="s">
        <v>29</v>
      </c>
      <c r="L209" s="34" t="s">
        <v>194</v>
      </c>
      <c r="M209" s="35" t="s">
        <v>195</v>
      </c>
      <c r="N209" s="111">
        <v>2013</v>
      </c>
    </row>
    <row r="210" spans="1:14" ht="45" customHeight="1" x14ac:dyDescent="0.25">
      <c r="A210" s="162" t="s">
        <v>8</v>
      </c>
      <c r="B210" s="91" t="s">
        <v>14</v>
      </c>
      <c r="C210" s="174">
        <v>135</v>
      </c>
      <c r="D210" s="25">
        <v>5</v>
      </c>
      <c r="E210" s="25" t="s">
        <v>2</v>
      </c>
      <c r="F210" s="26" t="s">
        <v>196</v>
      </c>
      <c r="G210" s="27" t="s">
        <v>202</v>
      </c>
      <c r="H210" s="96">
        <v>2013</v>
      </c>
      <c r="I210" s="31">
        <v>138</v>
      </c>
      <c r="J210" s="32">
        <v>1</v>
      </c>
      <c r="K210" s="32" t="s">
        <v>29</v>
      </c>
      <c r="L210" s="34" t="s">
        <v>196</v>
      </c>
      <c r="M210" s="35" t="s">
        <v>202</v>
      </c>
      <c r="N210" s="111">
        <v>2013</v>
      </c>
    </row>
    <row r="211" spans="1:14" ht="45" customHeight="1" x14ac:dyDescent="0.25">
      <c r="A211" s="162" t="s">
        <v>8</v>
      </c>
      <c r="B211" s="91" t="s">
        <v>14</v>
      </c>
      <c r="C211" s="174">
        <v>135</v>
      </c>
      <c r="D211" s="25">
        <v>5</v>
      </c>
      <c r="E211" s="25" t="s">
        <v>2</v>
      </c>
      <c r="F211" s="26" t="s">
        <v>197</v>
      </c>
      <c r="G211" s="27" t="s">
        <v>200</v>
      </c>
      <c r="H211" s="96">
        <v>2013</v>
      </c>
      <c r="I211" s="31">
        <v>138</v>
      </c>
      <c r="J211" s="32">
        <v>1</v>
      </c>
      <c r="K211" s="32" t="s">
        <v>29</v>
      </c>
      <c r="L211" s="34" t="s">
        <v>197</v>
      </c>
      <c r="M211" s="35" t="s">
        <v>200</v>
      </c>
      <c r="N211" s="111">
        <v>2013</v>
      </c>
    </row>
    <row r="212" spans="1:14" ht="45" customHeight="1" x14ac:dyDescent="0.25">
      <c r="A212" s="162" t="s">
        <v>8</v>
      </c>
      <c r="B212" s="91" t="s">
        <v>14</v>
      </c>
      <c r="C212" s="174">
        <v>135</v>
      </c>
      <c r="D212" s="25">
        <v>5</v>
      </c>
      <c r="E212" s="25" t="s">
        <v>2</v>
      </c>
      <c r="F212" s="26" t="s">
        <v>198</v>
      </c>
      <c r="G212" s="27" t="s">
        <v>201</v>
      </c>
      <c r="H212" s="96">
        <v>2013</v>
      </c>
      <c r="I212" s="31">
        <v>138</v>
      </c>
      <c r="J212" s="32">
        <v>1</v>
      </c>
      <c r="K212" s="32" t="s">
        <v>29</v>
      </c>
      <c r="L212" s="34" t="s">
        <v>198</v>
      </c>
      <c r="M212" s="35" t="s">
        <v>201</v>
      </c>
      <c r="N212" s="111">
        <v>2013</v>
      </c>
    </row>
    <row r="213" spans="1:14" ht="45" customHeight="1" x14ac:dyDescent="0.25">
      <c r="A213" s="162" t="s">
        <v>8</v>
      </c>
      <c r="B213" s="91" t="s">
        <v>14</v>
      </c>
      <c r="C213" s="174">
        <v>135</v>
      </c>
      <c r="D213" s="25">
        <v>5</v>
      </c>
      <c r="E213" s="25" t="s">
        <v>2</v>
      </c>
      <c r="F213" s="26" t="s">
        <v>199</v>
      </c>
      <c r="G213" s="27" t="s">
        <v>203</v>
      </c>
      <c r="H213" s="96">
        <v>2018</v>
      </c>
      <c r="I213" s="31">
        <v>138</v>
      </c>
      <c r="J213" s="32">
        <v>1</v>
      </c>
      <c r="K213" s="32" t="s">
        <v>29</v>
      </c>
      <c r="L213" s="34" t="s">
        <v>199</v>
      </c>
      <c r="M213" s="35" t="s">
        <v>203</v>
      </c>
      <c r="N213" s="111">
        <v>2018</v>
      </c>
    </row>
    <row r="214" spans="1:14" ht="45" customHeight="1" x14ac:dyDescent="0.25">
      <c r="A214" s="162" t="s">
        <v>8</v>
      </c>
      <c r="B214" s="91" t="s">
        <v>15</v>
      </c>
      <c r="C214" s="174">
        <v>135</v>
      </c>
      <c r="D214" s="25">
        <v>5</v>
      </c>
      <c r="E214" s="25" t="s">
        <v>2</v>
      </c>
      <c r="F214" s="26" t="s">
        <v>191</v>
      </c>
      <c r="G214" s="27" t="s">
        <v>192</v>
      </c>
      <c r="H214" s="96">
        <v>2018</v>
      </c>
      <c r="I214" s="31">
        <v>138</v>
      </c>
      <c r="J214" s="32">
        <v>1</v>
      </c>
      <c r="K214" s="32" t="s">
        <v>29</v>
      </c>
      <c r="L214" s="34" t="s">
        <v>191</v>
      </c>
      <c r="M214" s="35" t="s">
        <v>192</v>
      </c>
      <c r="N214" s="111">
        <v>2018</v>
      </c>
    </row>
    <row r="215" spans="1:14" ht="45" customHeight="1" x14ac:dyDescent="0.25">
      <c r="A215" s="162" t="s">
        <v>8</v>
      </c>
      <c r="B215" s="91" t="s">
        <v>15</v>
      </c>
      <c r="C215" s="174">
        <v>135</v>
      </c>
      <c r="D215" s="25">
        <v>5</v>
      </c>
      <c r="E215" s="25" t="s">
        <v>2</v>
      </c>
      <c r="F215" s="26" t="s">
        <v>190</v>
      </c>
      <c r="G215" s="27" t="s">
        <v>193</v>
      </c>
      <c r="H215" s="96">
        <v>2018</v>
      </c>
      <c r="I215" s="31">
        <v>138</v>
      </c>
      <c r="J215" s="32">
        <v>1</v>
      </c>
      <c r="K215" s="32" t="s">
        <v>29</v>
      </c>
      <c r="L215" s="34" t="s">
        <v>190</v>
      </c>
      <c r="M215" s="35" t="s">
        <v>193</v>
      </c>
      <c r="N215" s="111">
        <v>2018</v>
      </c>
    </row>
    <row r="216" spans="1:14" ht="45" customHeight="1" x14ac:dyDescent="0.25">
      <c r="A216" s="162" t="s">
        <v>8</v>
      </c>
      <c r="B216" s="91" t="s">
        <v>15</v>
      </c>
      <c r="C216" s="174">
        <v>135</v>
      </c>
      <c r="D216" s="25">
        <v>5</v>
      </c>
      <c r="E216" s="25" t="s">
        <v>2</v>
      </c>
      <c r="F216" s="26">
        <v>23159</v>
      </c>
      <c r="G216" s="27" t="s">
        <v>263</v>
      </c>
      <c r="H216" s="96">
        <v>2020</v>
      </c>
      <c r="I216" s="31"/>
      <c r="J216" s="32"/>
      <c r="K216" s="32" t="s">
        <v>502</v>
      </c>
      <c r="L216" s="34">
        <v>23159</v>
      </c>
      <c r="M216" s="35" t="s">
        <v>613</v>
      </c>
      <c r="N216" s="111">
        <v>2020</v>
      </c>
    </row>
    <row r="217" spans="1:14" ht="45" customHeight="1" x14ac:dyDescent="0.25">
      <c r="A217" s="162" t="s">
        <v>8</v>
      </c>
      <c r="B217" s="91" t="s">
        <v>15</v>
      </c>
      <c r="C217" s="240"/>
      <c r="D217" s="241"/>
      <c r="E217" s="241"/>
      <c r="F217" s="242"/>
      <c r="G217" s="243"/>
      <c r="H217" s="244"/>
      <c r="I217" s="31">
        <v>138</v>
      </c>
      <c r="J217" s="32">
        <v>10</v>
      </c>
      <c r="K217" s="32" t="s">
        <v>1</v>
      </c>
      <c r="L217" s="34">
        <v>15305</v>
      </c>
      <c r="M217" s="35" t="s">
        <v>230</v>
      </c>
      <c r="N217" s="111" t="s">
        <v>229</v>
      </c>
    </row>
    <row r="218" spans="1:14" ht="45" customHeight="1" x14ac:dyDescent="0.25">
      <c r="A218" s="162" t="s">
        <v>8</v>
      </c>
      <c r="B218" s="91" t="s">
        <v>15</v>
      </c>
      <c r="C218" s="240"/>
      <c r="D218" s="241"/>
      <c r="E218" s="241"/>
      <c r="F218" s="242"/>
      <c r="G218" s="243"/>
      <c r="H218" s="244"/>
      <c r="I218" s="31">
        <v>138</v>
      </c>
      <c r="J218" s="32" t="str">
        <f t="shared" ref="J218" si="4">"-"</f>
        <v>-</v>
      </c>
      <c r="K218" s="32" t="s">
        <v>1</v>
      </c>
      <c r="L218" s="34" t="s">
        <v>233</v>
      </c>
      <c r="M218" s="35" t="s">
        <v>237</v>
      </c>
      <c r="N218" s="111">
        <v>2003</v>
      </c>
    </row>
    <row r="219" spans="1:14" ht="45" customHeight="1" x14ac:dyDescent="0.25">
      <c r="A219" s="162" t="s">
        <v>8</v>
      </c>
      <c r="B219" s="91" t="s">
        <v>15</v>
      </c>
      <c r="C219" s="240"/>
      <c r="D219" s="241"/>
      <c r="E219" s="241"/>
      <c r="F219" s="242"/>
      <c r="G219" s="243"/>
      <c r="H219" s="244"/>
      <c r="I219" s="31">
        <v>138</v>
      </c>
      <c r="J219" s="32" t="str">
        <f t="shared" ref="J219" si="5">"-"</f>
        <v>-</v>
      </c>
      <c r="K219" s="32" t="s">
        <v>1</v>
      </c>
      <c r="L219" s="34" t="s">
        <v>234</v>
      </c>
      <c r="M219" s="35" t="s">
        <v>236</v>
      </c>
      <c r="N219" s="111">
        <v>2003</v>
      </c>
    </row>
    <row r="220" spans="1:14" ht="45" customHeight="1" x14ac:dyDescent="0.25">
      <c r="A220" s="162" t="s">
        <v>8</v>
      </c>
      <c r="B220" s="91" t="s">
        <v>15</v>
      </c>
      <c r="C220" s="240"/>
      <c r="D220" s="241"/>
      <c r="E220" s="241"/>
      <c r="F220" s="242"/>
      <c r="G220" s="243"/>
      <c r="H220" s="244"/>
      <c r="I220" s="31">
        <v>138</v>
      </c>
      <c r="J220" s="32" t="str">
        <f t="shared" ref="J220" si="6">"-"</f>
        <v>-</v>
      </c>
      <c r="K220" s="32" t="s">
        <v>1</v>
      </c>
      <c r="L220" s="34" t="s">
        <v>235</v>
      </c>
      <c r="M220" s="35" t="s">
        <v>238</v>
      </c>
      <c r="N220" s="111">
        <v>2005</v>
      </c>
    </row>
    <row r="221" spans="1:14" ht="45" customHeight="1" x14ac:dyDescent="0.25">
      <c r="A221" s="162" t="s">
        <v>8</v>
      </c>
      <c r="B221" s="91" t="s">
        <v>15</v>
      </c>
      <c r="C221" s="240"/>
      <c r="D221" s="241"/>
      <c r="E221" s="241"/>
      <c r="F221" s="242"/>
      <c r="G221" s="243"/>
      <c r="H221" s="244"/>
      <c r="I221" s="31">
        <v>138</v>
      </c>
      <c r="J221" s="32">
        <v>10</v>
      </c>
      <c r="K221" s="32" t="s">
        <v>64</v>
      </c>
      <c r="L221" s="34">
        <v>18094</v>
      </c>
      <c r="M221" s="35" t="s">
        <v>239</v>
      </c>
      <c r="N221" s="111">
        <v>2024</v>
      </c>
    </row>
    <row r="222" spans="1:14" ht="45" customHeight="1" x14ac:dyDescent="0.25">
      <c r="A222" s="162" t="s">
        <v>8</v>
      </c>
      <c r="B222" s="91" t="s">
        <v>15</v>
      </c>
      <c r="C222" s="174">
        <v>135</v>
      </c>
      <c r="D222" s="25">
        <v>5</v>
      </c>
      <c r="E222" s="25" t="s">
        <v>2</v>
      </c>
      <c r="F222" s="26">
        <v>21432</v>
      </c>
      <c r="G222" s="27" t="s">
        <v>189</v>
      </c>
      <c r="H222" s="96">
        <v>2019</v>
      </c>
      <c r="I222" s="31">
        <v>138</v>
      </c>
      <c r="J222" s="32">
        <v>1</v>
      </c>
      <c r="K222" s="32" t="s">
        <v>29</v>
      </c>
      <c r="L222" s="34">
        <v>21432</v>
      </c>
      <c r="M222" s="35" t="s">
        <v>189</v>
      </c>
      <c r="N222" s="111">
        <v>2020</v>
      </c>
    </row>
    <row r="223" spans="1:14" ht="45" customHeight="1" x14ac:dyDescent="0.25">
      <c r="A223" s="162" t="s">
        <v>8</v>
      </c>
      <c r="B223" s="91" t="s">
        <v>15</v>
      </c>
      <c r="C223" s="174">
        <v>135</v>
      </c>
      <c r="D223" s="25">
        <v>5</v>
      </c>
      <c r="E223" s="25" t="s">
        <v>2</v>
      </c>
      <c r="F223" s="26">
        <v>12721</v>
      </c>
      <c r="G223" s="27" t="s">
        <v>262</v>
      </c>
      <c r="H223" s="96">
        <v>2000</v>
      </c>
      <c r="I223" s="245"/>
      <c r="J223" s="246"/>
      <c r="K223" s="246"/>
      <c r="L223" s="261"/>
      <c r="M223" s="262"/>
      <c r="N223" s="263"/>
    </row>
    <row r="224" spans="1:14" ht="45" customHeight="1" x14ac:dyDescent="0.25">
      <c r="A224" s="162" t="s">
        <v>8</v>
      </c>
      <c r="B224" s="91" t="s">
        <v>15</v>
      </c>
      <c r="C224" s="174">
        <v>135</v>
      </c>
      <c r="D224" s="25">
        <v>5</v>
      </c>
      <c r="E224" s="25" t="s">
        <v>87</v>
      </c>
      <c r="F224" s="26">
        <v>23432</v>
      </c>
      <c r="G224" s="27" t="s">
        <v>264</v>
      </c>
      <c r="H224" s="96" t="str">
        <f>"-"</f>
        <v>-</v>
      </c>
      <c r="I224" s="245"/>
      <c r="J224" s="246"/>
      <c r="K224" s="246"/>
      <c r="L224" s="261"/>
      <c r="M224" s="262"/>
      <c r="N224" s="263"/>
    </row>
    <row r="225" spans="1:14" ht="45" customHeight="1" x14ac:dyDescent="0.25">
      <c r="A225" s="162" t="s">
        <v>8</v>
      </c>
      <c r="B225" s="91" t="s">
        <v>13</v>
      </c>
      <c r="C225" s="174">
        <v>135</v>
      </c>
      <c r="D225" s="25">
        <v>5</v>
      </c>
      <c r="E225" s="25" t="s">
        <v>2</v>
      </c>
      <c r="F225" s="26">
        <v>5576</v>
      </c>
      <c r="G225" s="27" t="s">
        <v>261</v>
      </c>
      <c r="H225" s="96">
        <v>1997</v>
      </c>
      <c r="I225" s="245"/>
      <c r="J225" s="246"/>
      <c r="K225" s="246"/>
      <c r="L225" s="261"/>
      <c r="M225" s="262"/>
      <c r="N225" s="263"/>
    </row>
    <row r="226" spans="1:14" ht="45" customHeight="1" x14ac:dyDescent="0.25">
      <c r="A226" s="162" t="s">
        <v>8</v>
      </c>
      <c r="B226" s="91" t="s">
        <v>13</v>
      </c>
      <c r="C226" s="240"/>
      <c r="D226" s="241"/>
      <c r="E226" s="241"/>
      <c r="F226" s="242"/>
      <c r="G226" s="243"/>
      <c r="H226" s="244"/>
      <c r="I226" s="252">
        <v>138</v>
      </c>
      <c r="J226" s="253">
        <v>1</v>
      </c>
      <c r="K226" s="253" t="s">
        <v>177</v>
      </c>
      <c r="L226" s="254" t="s">
        <v>258</v>
      </c>
      <c r="M226" s="255" t="s">
        <v>259</v>
      </c>
      <c r="N226" s="221">
        <v>1997</v>
      </c>
    </row>
    <row r="227" spans="1:14" ht="45" customHeight="1" x14ac:dyDescent="0.25">
      <c r="A227" s="168" t="s">
        <v>8</v>
      </c>
      <c r="B227" s="91" t="s">
        <v>13</v>
      </c>
      <c r="C227" s="140">
        <v>135</v>
      </c>
      <c r="D227" s="62">
        <v>5</v>
      </c>
      <c r="E227" s="62" t="s">
        <v>2</v>
      </c>
      <c r="F227" s="63" t="s">
        <v>213</v>
      </c>
      <c r="G227" s="58" t="s">
        <v>214</v>
      </c>
      <c r="H227" s="105">
        <v>2024</v>
      </c>
      <c r="I227" s="45">
        <v>138</v>
      </c>
      <c r="J227" s="46" t="s">
        <v>444</v>
      </c>
      <c r="K227" s="46" t="s">
        <v>29</v>
      </c>
      <c r="L227" s="47" t="s">
        <v>213</v>
      </c>
      <c r="M227" s="48" t="s">
        <v>214</v>
      </c>
      <c r="N227" s="114">
        <v>2024</v>
      </c>
    </row>
    <row r="228" spans="1:14" ht="45" customHeight="1" x14ac:dyDescent="0.25">
      <c r="A228" s="168" t="s">
        <v>8</v>
      </c>
      <c r="B228" s="91" t="s">
        <v>13</v>
      </c>
      <c r="C228" s="175"/>
      <c r="D228" s="28"/>
      <c r="E228" s="28"/>
      <c r="F228" s="29"/>
      <c r="G228" s="30"/>
      <c r="H228" s="97"/>
      <c r="I228" s="14"/>
      <c r="J228" s="11"/>
      <c r="K228" s="46" t="s">
        <v>510</v>
      </c>
      <c r="L228" s="47" t="s">
        <v>258</v>
      </c>
      <c r="M228" s="48" t="s">
        <v>585</v>
      </c>
      <c r="N228" s="142">
        <v>1997</v>
      </c>
    </row>
    <row r="229" spans="1:14" ht="45" customHeight="1" x14ac:dyDescent="0.25">
      <c r="A229" s="168" t="s">
        <v>8</v>
      </c>
      <c r="B229" s="91" t="s">
        <v>0</v>
      </c>
      <c r="C229" s="175"/>
      <c r="D229" s="28"/>
      <c r="E229" s="28"/>
      <c r="F229" s="29"/>
      <c r="G229" s="30"/>
      <c r="H229" s="97"/>
      <c r="I229" s="14"/>
      <c r="J229" s="11"/>
      <c r="K229" s="46" t="s">
        <v>510</v>
      </c>
      <c r="L229" s="47">
        <v>13068</v>
      </c>
      <c r="M229" s="48" t="s">
        <v>586</v>
      </c>
      <c r="N229" s="142">
        <v>2001</v>
      </c>
    </row>
    <row r="230" spans="1:14" ht="45" customHeight="1" x14ac:dyDescent="0.25">
      <c r="A230" s="168" t="s">
        <v>8</v>
      </c>
      <c r="B230" s="91" t="s">
        <v>587</v>
      </c>
      <c r="C230" s="175"/>
      <c r="D230" s="28"/>
      <c r="E230" s="62" t="s">
        <v>2</v>
      </c>
      <c r="F230" s="63">
        <v>16371</v>
      </c>
      <c r="G230" s="58" t="s">
        <v>588</v>
      </c>
      <c r="H230" s="141"/>
      <c r="I230" s="155"/>
      <c r="J230" s="11"/>
      <c r="K230" s="46" t="s">
        <v>510</v>
      </c>
      <c r="L230" s="47">
        <v>16371</v>
      </c>
      <c r="M230" s="48" t="s">
        <v>588</v>
      </c>
      <c r="N230" s="142">
        <v>2017</v>
      </c>
    </row>
    <row r="231" spans="1:14" ht="71.25" customHeight="1" x14ac:dyDescent="0.25">
      <c r="A231" s="168" t="s">
        <v>8</v>
      </c>
      <c r="B231" s="91" t="s">
        <v>589</v>
      </c>
      <c r="C231" s="175"/>
      <c r="D231" s="28"/>
      <c r="E231" s="62" t="s">
        <v>2</v>
      </c>
      <c r="F231" s="63">
        <v>2919</v>
      </c>
      <c r="G231" s="58" t="s">
        <v>590</v>
      </c>
      <c r="H231" s="141"/>
      <c r="I231" s="155"/>
      <c r="J231" s="11"/>
      <c r="K231" s="46" t="s">
        <v>510</v>
      </c>
      <c r="L231" s="47">
        <v>2919</v>
      </c>
      <c r="M231" s="48" t="s">
        <v>590</v>
      </c>
      <c r="N231" s="142">
        <v>2014</v>
      </c>
    </row>
    <row r="232" spans="1:14" ht="45" customHeight="1" x14ac:dyDescent="0.25">
      <c r="A232" s="168" t="s">
        <v>8</v>
      </c>
      <c r="B232" s="91" t="s">
        <v>589</v>
      </c>
      <c r="C232" s="175"/>
      <c r="D232" s="28"/>
      <c r="E232" s="28"/>
      <c r="F232" s="29"/>
      <c r="G232" s="30"/>
      <c r="H232" s="97"/>
      <c r="I232" s="14"/>
      <c r="J232" s="11"/>
      <c r="K232" s="46" t="s">
        <v>502</v>
      </c>
      <c r="L232" s="47" t="s">
        <v>592</v>
      </c>
      <c r="M232" s="48" t="s">
        <v>591</v>
      </c>
      <c r="N232" s="142">
        <v>1996</v>
      </c>
    </row>
    <row r="233" spans="1:14" ht="45" customHeight="1" x14ac:dyDescent="0.25">
      <c r="A233" s="168" t="s">
        <v>8</v>
      </c>
      <c r="B233" s="91" t="s">
        <v>589</v>
      </c>
      <c r="C233" s="175"/>
      <c r="D233" s="28"/>
      <c r="E233" s="28"/>
      <c r="F233" s="29"/>
      <c r="G233" s="30"/>
      <c r="H233" s="97"/>
      <c r="I233" s="14"/>
      <c r="J233" s="11"/>
      <c r="K233" s="46" t="s">
        <v>502</v>
      </c>
      <c r="L233" s="47" t="s">
        <v>593</v>
      </c>
      <c r="M233" s="48" t="s">
        <v>594</v>
      </c>
      <c r="N233" s="142">
        <v>1971</v>
      </c>
    </row>
    <row r="234" spans="1:14" ht="45" customHeight="1" x14ac:dyDescent="0.25">
      <c r="A234" s="168" t="s">
        <v>8</v>
      </c>
      <c r="B234" s="91" t="s">
        <v>589</v>
      </c>
      <c r="C234" s="175"/>
      <c r="D234" s="28"/>
      <c r="E234" s="28"/>
      <c r="F234" s="29"/>
      <c r="G234" s="30"/>
      <c r="H234" s="97"/>
      <c r="I234" s="14"/>
      <c r="J234" s="11"/>
      <c r="K234" s="46" t="s">
        <v>595</v>
      </c>
      <c r="L234" s="47">
        <v>60532</v>
      </c>
      <c r="M234" s="48" t="s">
        <v>596</v>
      </c>
      <c r="N234" s="142">
        <v>2010</v>
      </c>
    </row>
    <row r="235" spans="1:14" ht="45" customHeight="1" x14ac:dyDescent="0.25">
      <c r="A235" s="168" t="s">
        <v>8</v>
      </c>
      <c r="B235" s="91" t="s">
        <v>589</v>
      </c>
      <c r="C235" s="175"/>
      <c r="D235" s="28"/>
      <c r="E235" s="62" t="s">
        <v>2</v>
      </c>
      <c r="F235" s="63" t="s">
        <v>597</v>
      </c>
      <c r="G235" s="58" t="s">
        <v>598</v>
      </c>
      <c r="H235" s="141"/>
      <c r="I235" s="155"/>
      <c r="J235" s="11"/>
      <c r="K235" s="46" t="s">
        <v>510</v>
      </c>
      <c r="L235" s="47" t="s">
        <v>597</v>
      </c>
      <c r="M235" s="48" t="s">
        <v>598</v>
      </c>
      <c r="N235" s="142">
        <v>2021</v>
      </c>
    </row>
    <row r="236" spans="1:14" ht="45" customHeight="1" x14ac:dyDescent="0.25">
      <c r="A236" s="168" t="s">
        <v>8</v>
      </c>
      <c r="B236" s="91" t="s">
        <v>589</v>
      </c>
      <c r="C236" s="175"/>
      <c r="D236" s="28"/>
      <c r="E236" s="62" t="s">
        <v>2</v>
      </c>
      <c r="F236" s="63" t="s">
        <v>599</v>
      </c>
      <c r="G236" s="58" t="s">
        <v>600</v>
      </c>
      <c r="H236" s="141"/>
      <c r="I236" s="155"/>
      <c r="J236" s="11"/>
      <c r="K236" s="46" t="s">
        <v>510</v>
      </c>
      <c r="L236" s="47" t="s">
        <v>599</v>
      </c>
      <c r="M236" s="48" t="s">
        <v>600</v>
      </c>
      <c r="N236" s="142">
        <v>2021</v>
      </c>
    </row>
    <row r="237" spans="1:14" ht="45" customHeight="1" x14ac:dyDescent="0.25">
      <c r="A237" s="168" t="s">
        <v>8</v>
      </c>
      <c r="B237" s="91" t="s">
        <v>589</v>
      </c>
      <c r="C237" s="175"/>
      <c r="D237" s="28"/>
      <c r="E237" s="62" t="s">
        <v>2</v>
      </c>
      <c r="F237" s="63" t="s">
        <v>601</v>
      </c>
      <c r="G237" s="58" t="s">
        <v>602</v>
      </c>
      <c r="H237" s="141"/>
      <c r="I237" s="155"/>
      <c r="J237" s="11"/>
      <c r="K237" s="46" t="s">
        <v>510</v>
      </c>
      <c r="L237" s="47" t="s">
        <v>601</v>
      </c>
      <c r="M237" s="48" t="s">
        <v>602</v>
      </c>
      <c r="N237" s="142">
        <v>2021</v>
      </c>
    </row>
    <row r="238" spans="1:14" ht="45" customHeight="1" x14ac:dyDescent="0.25">
      <c r="A238" s="168" t="s">
        <v>8</v>
      </c>
      <c r="B238" s="91" t="s">
        <v>589</v>
      </c>
      <c r="C238" s="175"/>
      <c r="D238" s="28"/>
      <c r="E238" s="28"/>
      <c r="F238" s="29"/>
      <c r="G238" s="30"/>
      <c r="H238" s="97"/>
      <c r="I238" s="14"/>
      <c r="J238" s="11"/>
      <c r="K238" s="46" t="s">
        <v>502</v>
      </c>
      <c r="L238" s="47">
        <v>4513</v>
      </c>
      <c r="M238" s="48" t="s">
        <v>603</v>
      </c>
      <c r="N238" s="142">
        <v>1969</v>
      </c>
    </row>
    <row r="239" spans="1:14" ht="45" customHeight="1" x14ac:dyDescent="0.25">
      <c r="A239" s="168" t="s">
        <v>8</v>
      </c>
      <c r="B239" s="91" t="s">
        <v>12</v>
      </c>
      <c r="C239" s="175"/>
      <c r="D239" s="28"/>
      <c r="E239" s="28"/>
      <c r="F239" s="29"/>
      <c r="G239" s="30"/>
      <c r="H239" s="97"/>
      <c r="I239" s="14"/>
      <c r="J239" s="11"/>
      <c r="K239" s="46" t="s">
        <v>604</v>
      </c>
      <c r="L239" s="47">
        <v>62976</v>
      </c>
      <c r="M239" s="48" t="s">
        <v>605</v>
      </c>
      <c r="N239" s="142">
        <v>2022</v>
      </c>
    </row>
    <row r="240" spans="1:14" ht="45" customHeight="1" x14ac:dyDescent="0.25">
      <c r="A240" s="168" t="s">
        <v>8</v>
      </c>
      <c r="B240" s="91" t="s">
        <v>607</v>
      </c>
      <c r="C240" s="175"/>
      <c r="D240" s="28"/>
      <c r="E240" s="28"/>
      <c r="F240" s="29"/>
      <c r="G240" s="30"/>
      <c r="H240" s="97"/>
      <c r="I240" s="14"/>
      <c r="J240" s="11"/>
      <c r="K240" s="46" t="s">
        <v>574</v>
      </c>
      <c r="L240" s="47">
        <v>34</v>
      </c>
      <c r="M240" s="48" t="s">
        <v>606</v>
      </c>
      <c r="N240" s="142">
        <v>1970</v>
      </c>
    </row>
    <row r="241" spans="1:14" ht="45" customHeight="1" x14ac:dyDescent="0.25">
      <c r="A241" s="168" t="s">
        <v>8</v>
      </c>
      <c r="B241" s="91" t="s">
        <v>608</v>
      </c>
      <c r="C241" s="175"/>
      <c r="D241" s="28"/>
      <c r="E241" s="28"/>
      <c r="F241" s="29"/>
      <c r="G241" s="30"/>
      <c r="H241" s="97"/>
      <c r="I241" s="14"/>
      <c r="J241" s="11"/>
      <c r="K241" s="46" t="s">
        <v>574</v>
      </c>
      <c r="L241" s="47">
        <v>42</v>
      </c>
      <c r="M241" s="48" t="s">
        <v>606</v>
      </c>
      <c r="N241" s="142">
        <v>1972</v>
      </c>
    </row>
    <row r="242" spans="1:14" ht="45" customHeight="1" x14ac:dyDescent="0.25">
      <c r="A242" s="168" t="s">
        <v>8</v>
      </c>
      <c r="B242" s="91" t="s">
        <v>12</v>
      </c>
      <c r="C242" s="175"/>
      <c r="D242" s="28"/>
      <c r="E242" s="62" t="s">
        <v>2</v>
      </c>
      <c r="F242" s="63">
        <v>7004</v>
      </c>
      <c r="G242" s="58" t="s">
        <v>611</v>
      </c>
      <c r="H242" s="141"/>
      <c r="I242" s="155"/>
      <c r="J242" s="46"/>
      <c r="K242" s="46" t="s">
        <v>502</v>
      </c>
      <c r="L242" s="47">
        <v>7004</v>
      </c>
      <c r="M242" s="48" t="s">
        <v>611</v>
      </c>
      <c r="N242" s="142">
        <v>2002</v>
      </c>
    </row>
    <row r="243" spans="1:14" ht="45" customHeight="1" x14ac:dyDescent="0.25">
      <c r="A243" s="168" t="s">
        <v>8</v>
      </c>
      <c r="B243" s="91" t="s">
        <v>607</v>
      </c>
      <c r="C243" s="175"/>
      <c r="D243" s="28"/>
      <c r="E243" s="28"/>
      <c r="F243" s="29"/>
      <c r="G243" s="30"/>
      <c r="H243" s="156"/>
      <c r="I243" s="155"/>
      <c r="J243" s="11"/>
      <c r="K243" s="46" t="s">
        <v>510</v>
      </c>
      <c r="L243" s="47">
        <v>100012</v>
      </c>
      <c r="M243" s="48" t="s">
        <v>612</v>
      </c>
      <c r="N243" s="142">
        <v>1996</v>
      </c>
    </row>
    <row r="244" spans="1:14" ht="45" customHeight="1" x14ac:dyDescent="0.25">
      <c r="A244" s="168" t="s">
        <v>8</v>
      </c>
      <c r="B244" s="91" t="s">
        <v>12</v>
      </c>
      <c r="C244" s="175"/>
      <c r="D244" s="28"/>
      <c r="E244" s="62" t="s">
        <v>2</v>
      </c>
      <c r="F244" s="63">
        <v>3999</v>
      </c>
      <c r="G244" s="58" t="s">
        <v>616</v>
      </c>
      <c r="H244" s="141"/>
      <c r="I244" s="155"/>
      <c r="J244" s="46"/>
      <c r="K244" s="46" t="s">
        <v>502</v>
      </c>
      <c r="L244" s="47">
        <v>3999</v>
      </c>
      <c r="M244" s="48" t="s">
        <v>616</v>
      </c>
      <c r="N244" s="142">
        <v>2004</v>
      </c>
    </row>
    <row r="245" spans="1:14" ht="45" customHeight="1" x14ac:dyDescent="0.25">
      <c r="A245" s="168" t="s">
        <v>8</v>
      </c>
      <c r="B245" s="91" t="s">
        <v>12</v>
      </c>
      <c r="C245" s="175"/>
      <c r="D245" s="28"/>
      <c r="E245" s="62" t="s">
        <v>2</v>
      </c>
      <c r="F245" s="63">
        <v>9978</v>
      </c>
      <c r="G245" s="58" t="s">
        <v>617</v>
      </c>
      <c r="H245" s="141"/>
      <c r="I245" s="155"/>
      <c r="J245" s="46"/>
      <c r="K245" s="46" t="s">
        <v>510</v>
      </c>
      <c r="L245" s="47">
        <v>9978</v>
      </c>
      <c r="M245" s="48" t="s">
        <v>617</v>
      </c>
      <c r="N245" s="142">
        <v>2022</v>
      </c>
    </row>
    <row r="246" spans="1:14" ht="45" customHeight="1" x14ac:dyDescent="0.25">
      <c r="A246" s="168" t="s">
        <v>8</v>
      </c>
      <c r="B246" s="91" t="s">
        <v>619</v>
      </c>
      <c r="C246" s="175"/>
      <c r="D246" s="28"/>
      <c r="E246" s="28"/>
      <c r="F246" s="29"/>
      <c r="G246" s="30"/>
      <c r="H246" s="156"/>
      <c r="I246" s="155"/>
      <c r="J246" s="11"/>
      <c r="K246" s="46" t="s">
        <v>502</v>
      </c>
      <c r="L246" s="47">
        <v>2737</v>
      </c>
      <c r="M246" s="48" t="s">
        <v>618</v>
      </c>
      <c r="N246" s="142">
        <v>1956</v>
      </c>
    </row>
    <row r="247" spans="1:14" ht="45" customHeight="1" x14ac:dyDescent="0.25">
      <c r="A247" s="168" t="s">
        <v>8</v>
      </c>
      <c r="B247" s="91" t="s">
        <v>724</v>
      </c>
      <c r="C247" s="177"/>
      <c r="D247" s="50"/>
      <c r="E247" s="50"/>
      <c r="F247" s="51"/>
      <c r="G247" s="52"/>
      <c r="H247" s="101"/>
      <c r="I247" s="11"/>
      <c r="J247" s="11"/>
      <c r="K247" s="33" t="s">
        <v>647</v>
      </c>
      <c r="L247" s="146" t="s">
        <v>716</v>
      </c>
      <c r="M247" s="48" t="s">
        <v>717</v>
      </c>
      <c r="N247" s="112"/>
    </row>
    <row r="248" spans="1:14" ht="45" customHeight="1" thickBot="1" x14ac:dyDescent="0.3">
      <c r="A248" s="168" t="s">
        <v>8</v>
      </c>
      <c r="B248" s="91" t="s">
        <v>724</v>
      </c>
      <c r="C248" s="211"/>
      <c r="D248" s="69"/>
      <c r="E248" s="69"/>
      <c r="F248" s="70"/>
      <c r="G248" s="71"/>
      <c r="H248" s="99"/>
      <c r="I248" s="207"/>
      <c r="J248" s="207"/>
      <c r="K248" s="72" t="s">
        <v>647</v>
      </c>
      <c r="L248" s="208" t="s">
        <v>718</v>
      </c>
      <c r="M248" s="48" t="s">
        <v>719</v>
      </c>
      <c r="N248" s="115"/>
    </row>
    <row r="249" spans="1:14" ht="45" customHeight="1" thickTop="1" x14ac:dyDescent="0.25">
      <c r="A249" s="168" t="s">
        <v>8</v>
      </c>
      <c r="B249" s="188" t="s">
        <v>728</v>
      </c>
      <c r="C249" s="177"/>
      <c r="D249" s="50"/>
      <c r="E249" s="50"/>
      <c r="F249" s="51"/>
      <c r="G249" s="52"/>
      <c r="H249" s="101"/>
      <c r="I249" s="11"/>
      <c r="J249" s="11"/>
      <c r="K249" s="33" t="s">
        <v>647</v>
      </c>
      <c r="L249" s="146" t="s">
        <v>714</v>
      </c>
      <c r="M249" s="38" t="s">
        <v>715</v>
      </c>
      <c r="N249" s="112"/>
    </row>
    <row r="250" spans="1:14" ht="45" customHeight="1" thickBot="1" x14ac:dyDescent="0.3">
      <c r="A250" s="169" t="s">
        <v>8</v>
      </c>
      <c r="B250" s="91" t="s">
        <v>507</v>
      </c>
      <c r="C250" s="178"/>
      <c r="D250" s="69"/>
      <c r="E250" s="69"/>
      <c r="F250" s="69"/>
      <c r="G250" s="69"/>
      <c r="H250" s="157"/>
      <c r="I250" s="134"/>
      <c r="J250" s="46"/>
      <c r="K250" s="46" t="s">
        <v>510</v>
      </c>
      <c r="L250" s="47" t="s">
        <v>470</v>
      </c>
      <c r="M250" s="48" t="s">
        <v>506</v>
      </c>
      <c r="N250" s="114">
        <v>2019</v>
      </c>
    </row>
    <row r="251" spans="1:14" ht="45" customHeight="1" thickTop="1" x14ac:dyDescent="0.25">
      <c r="A251" s="167" t="s">
        <v>9</v>
      </c>
      <c r="B251" s="91" t="s">
        <v>0</v>
      </c>
      <c r="C251" s="172">
        <v>135</v>
      </c>
      <c r="D251" s="4">
        <v>3</v>
      </c>
      <c r="E251" s="4" t="s">
        <v>2</v>
      </c>
      <c r="F251" s="5">
        <v>16810</v>
      </c>
      <c r="G251" s="6" t="s">
        <v>174</v>
      </c>
      <c r="H251" s="94">
        <v>2024</v>
      </c>
      <c r="I251" s="143">
        <v>138</v>
      </c>
      <c r="J251" s="79">
        <v>2</v>
      </c>
      <c r="K251" s="79" t="s">
        <v>29</v>
      </c>
      <c r="L251" s="80">
        <v>16810</v>
      </c>
      <c r="M251" s="81" t="s">
        <v>174</v>
      </c>
      <c r="N251" s="116">
        <v>2024</v>
      </c>
    </row>
    <row r="252" spans="1:14" ht="45" customHeight="1" x14ac:dyDescent="0.25">
      <c r="A252" s="165" t="s">
        <v>9</v>
      </c>
      <c r="B252" s="91" t="s">
        <v>0</v>
      </c>
      <c r="C252" s="176">
        <v>135</v>
      </c>
      <c r="D252" s="39">
        <v>3</v>
      </c>
      <c r="E252" s="39" t="s">
        <v>2</v>
      </c>
      <c r="F252" s="5">
        <v>16811</v>
      </c>
      <c r="G252" s="41" t="s">
        <v>173</v>
      </c>
      <c r="H252" s="94">
        <v>2025</v>
      </c>
      <c r="I252" s="36">
        <v>138</v>
      </c>
      <c r="J252" s="33">
        <v>2</v>
      </c>
      <c r="K252" s="33" t="s">
        <v>29</v>
      </c>
      <c r="L252" s="9">
        <v>16811</v>
      </c>
      <c r="M252" s="10" t="s">
        <v>173</v>
      </c>
      <c r="N252" s="108">
        <v>2025</v>
      </c>
    </row>
    <row r="253" spans="1:14" ht="45" customHeight="1" x14ac:dyDescent="0.25">
      <c r="A253" s="165" t="s">
        <v>9</v>
      </c>
      <c r="B253" s="91" t="s">
        <v>0</v>
      </c>
      <c r="C253" s="176">
        <v>135</v>
      </c>
      <c r="D253" s="39">
        <v>3</v>
      </c>
      <c r="E253" s="39" t="s">
        <v>2</v>
      </c>
      <c r="F253" s="40">
        <v>16823</v>
      </c>
      <c r="G253" s="41" t="s">
        <v>172</v>
      </c>
      <c r="H253" s="98">
        <v>2025</v>
      </c>
      <c r="I253" s="36">
        <v>138</v>
      </c>
      <c r="J253" s="33">
        <v>2</v>
      </c>
      <c r="K253" s="33" t="s">
        <v>29</v>
      </c>
      <c r="L253" s="37">
        <v>16823</v>
      </c>
      <c r="M253" s="38" t="s">
        <v>172</v>
      </c>
      <c r="N253" s="112">
        <v>2025</v>
      </c>
    </row>
    <row r="254" spans="1:14" ht="45" customHeight="1" x14ac:dyDescent="0.25">
      <c r="A254" s="165" t="s">
        <v>9</v>
      </c>
      <c r="B254" s="91" t="s">
        <v>0</v>
      </c>
      <c r="C254" s="176">
        <v>135</v>
      </c>
      <c r="D254" s="39">
        <v>3</v>
      </c>
      <c r="E254" s="39" t="s">
        <v>2</v>
      </c>
      <c r="F254" s="40">
        <v>16826</v>
      </c>
      <c r="G254" s="41" t="s">
        <v>171</v>
      </c>
      <c r="H254" s="98">
        <v>2025</v>
      </c>
      <c r="I254" s="36">
        <v>138</v>
      </c>
      <c r="J254" s="33">
        <v>2</v>
      </c>
      <c r="K254" s="33" t="s">
        <v>29</v>
      </c>
      <c r="L254" s="37">
        <v>16826</v>
      </c>
      <c r="M254" s="38" t="s">
        <v>171</v>
      </c>
      <c r="N254" s="112">
        <v>2025</v>
      </c>
    </row>
    <row r="255" spans="1:14" ht="45" customHeight="1" x14ac:dyDescent="0.25">
      <c r="A255" s="165" t="s">
        <v>9</v>
      </c>
      <c r="B255" s="239" t="s">
        <v>0</v>
      </c>
      <c r="C255" s="174">
        <v>135</v>
      </c>
      <c r="D255" s="25">
        <v>3</v>
      </c>
      <c r="E255" s="25" t="s">
        <v>2</v>
      </c>
      <c r="F255" s="26">
        <v>16827</v>
      </c>
      <c r="G255" s="27" t="s">
        <v>170</v>
      </c>
      <c r="H255" s="96">
        <v>2012</v>
      </c>
      <c r="I255" s="31">
        <v>138</v>
      </c>
      <c r="J255" s="32">
        <v>2</v>
      </c>
      <c r="K255" s="32" t="s">
        <v>29</v>
      </c>
      <c r="L255" s="34">
        <v>16827</v>
      </c>
      <c r="M255" s="35" t="s">
        <v>170</v>
      </c>
      <c r="N255" s="111">
        <v>2014</v>
      </c>
    </row>
    <row r="256" spans="1:14" ht="45" customHeight="1" x14ac:dyDescent="0.25">
      <c r="A256" s="165" t="s">
        <v>9</v>
      </c>
      <c r="B256" s="239" t="s">
        <v>18</v>
      </c>
      <c r="C256" s="174">
        <v>44</v>
      </c>
      <c r="D256" s="25">
        <v>5</v>
      </c>
      <c r="E256" s="25" t="s">
        <v>2</v>
      </c>
      <c r="F256" s="56">
        <v>17640</v>
      </c>
      <c r="G256" s="27" t="s">
        <v>276</v>
      </c>
      <c r="H256" s="102">
        <v>2018</v>
      </c>
      <c r="I256" s="31">
        <v>121</v>
      </c>
      <c r="J256" s="32">
        <v>21</v>
      </c>
      <c r="K256" s="32" t="s">
        <v>29</v>
      </c>
      <c r="L256" s="42">
        <v>17640</v>
      </c>
      <c r="M256" s="43" t="s">
        <v>276</v>
      </c>
      <c r="N256" s="113">
        <v>2018</v>
      </c>
    </row>
    <row r="257" spans="1:14" ht="45" customHeight="1" x14ac:dyDescent="0.25">
      <c r="A257" s="165" t="s">
        <v>9</v>
      </c>
      <c r="B257" s="239" t="s">
        <v>18</v>
      </c>
      <c r="C257" s="174">
        <v>44</v>
      </c>
      <c r="D257" s="25">
        <v>5</v>
      </c>
      <c r="E257" s="25" t="s">
        <v>2</v>
      </c>
      <c r="F257" s="56">
        <v>11666</v>
      </c>
      <c r="G257" s="27" t="s">
        <v>277</v>
      </c>
      <c r="H257" s="102">
        <v>2018</v>
      </c>
      <c r="I257" s="31">
        <v>121</v>
      </c>
      <c r="J257" s="32">
        <v>21</v>
      </c>
      <c r="K257" s="32" t="s">
        <v>29</v>
      </c>
      <c r="L257" s="42">
        <v>11666</v>
      </c>
      <c r="M257" s="43" t="s">
        <v>277</v>
      </c>
      <c r="N257" s="113">
        <v>2018</v>
      </c>
    </row>
    <row r="258" spans="1:14" ht="45" customHeight="1" x14ac:dyDescent="0.25">
      <c r="A258" s="165" t="s">
        <v>9</v>
      </c>
      <c r="B258" s="239" t="s">
        <v>18</v>
      </c>
      <c r="C258" s="174">
        <v>44</v>
      </c>
      <c r="D258" s="25">
        <v>5</v>
      </c>
      <c r="E258" s="25" t="s">
        <v>2</v>
      </c>
      <c r="F258" s="56">
        <v>23279</v>
      </c>
      <c r="G258" s="27" t="s">
        <v>279</v>
      </c>
      <c r="H258" s="102">
        <v>2017</v>
      </c>
      <c r="I258" s="31">
        <v>121</v>
      </c>
      <c r="J258" s="32">
        <v>21</v>
      </c>
      <c r="K258" s="32" t="s">
        <v>29</v>
      </c>
      <c r="L258" s="42">
        <v>23279</v>
      </c>
      <c r="M258" s="43" t="s">
        <v>279</v>
      </c>
      <c r="N258" s="113">
        <v>2017</v>
      </c>
    </row>
    <row r="259" spans="1:14" ht="45" customHeight="1" x14ac:dyDescent="0.25">
      <c r="A259" s="165" t="s">
        <v>9</v>
      </c>
      <c r="B259" s="239" t="s">
        <v>18</v>
      </c>
      <c r="C259" s="174">
        <v>44</v>
      </c>
      <c r="D259" s="25">
        <v>5</v>
      </c>
      <c r="E259" s="25" t="s">
        <v>2</v>
      </c>
      <c r="F259" s="56">
        <v>22825</v>
      </c>
      <c r="G259" s="27" t="s">
        <v>278</v>
      </c>
      <c r="H259" s="102">
        <v>2017</v>
      </c>
      <c r="I259" s="31">
        <v>121</v>
      </c>
      <c r="J259" s="32">
        <v>21</v>
      </c>
      <c r="K259" s="32" t="s">
        <v>29</v>
      </c>
      <c r="L259" s="42">
        <v>22825</v>
      </c>
      <c r="M259" s="43" t="s">
        <v>278</v>
      </c>
      <c r="N259" s="113">
        <v>2017</v>
      </c>
    </row>
    <row r="260" spans="1:14" ht="45" customHeight="1" x14ac:dyDescent="0.25">
      <c r="A260" s="165" t="s">
        <v>9</v>
      </c>
      <c r="B260" s="239" t="s">
        <v>18</v>
      </c>
      <c r="C260" s="174">
        <v>44</v>
      </c>
      <c r="D260" s="25">
        <v>5</v>
      </c>
      <c r="E260" s="25" t="s">
        <v>2</v>
      </c>
      <c r="F260" s="56">
        <v>17405</v>
      </c>
      <c r="G260" s="27" t="s">
        <v>286</v>
      </c>
      <c r="H260" s="102">
        <v>2022</v>
      </c>
      <c r="I260" s="31">
        <v>121</v>
      </c>
      <c r="J260" s="32">
        <v>21</v>
      </c>
      <c r="K260" s="32" t="s">
        <v>29</v>
      </c>
      <c r="L260" s="42">
        <v>17405</v>
      </c>
      <c r="M260" s="43" t="s">
        <v>286</v>
      </c>
      <c r="N260" s="113">
        <v>2022</v>
      </c>
    </row>
    <row r="261" spans="1:14" ht="45" customHeight="1" x14ac:dyDescent="0.25">
      <c r="A261" s="165" t="s">
        <v>9</v>
      </c>
      <c r="B261" s="239" t="s">
        <v>461</v>
      </c>
      <c r="C261" s="174">
        <v>44</v>
      </c>
      <c r="D261" s="25">
        <v>5</v>
      </c>
      <c r="E261" s="25" t="s">
        <v>2</v>
      </c>
      <c r="F261" s="56">
        <v>13588</v>
      </c>
      <c r="G261" s="27" t="s">
        <v>281</v>
      </c>
      <c r="H261" s="102">
        <v>2019</v>
      </c>
      <c r="I261" s="31">
        <v>121</v>
      </c>
      <c r="J261" s="32">
        <v>21</v>
      </c>
      <c r="K261" s="32" t="s">
        <v>29</v>
      </c>
      <c r="L261" s="42">
        <v>13588</v>
      </c>
      <c r="M261" s="43" t="s">
        <v>281</v>
      </c>
      <c r="N261" s="113">
        <v>2019</v>
      </c>
    </row>
    <row r="262" spans="1:14" ht="45" customHeight="1" x14ac:dyDescent="0.25">
      <c r="A262" s="165" t="s">
        <v>9</v>
      </c>
      <c r="B262" s="239" t="s">
        <v>461</v>
      </c>
      <c r="C262" s="174">
        <v>44</v>
      </c>
      <c r="D262" s="25">
        <v>5</v>
      </c>
      <c r="E262" s="25" t="s">
        <v>2</v>
      </c>
      <c r="F262" s="56">
        <v>19285</v>
      </c>
      <c r="G262" s="27" t="s">
        <v>285</v>
      </c>
      <c r="H262" s="102">
        <v>2017</v>
      </c>
      <c r="I262" s="31">
        <v>121</v>
      </c>
      <c r="J262" s="32">
        <v>21</v>
      </c>
      <c r="K262" s="32" t="s">
        <v>29</v>
      </c>
      <c r="L262" s="42">
        <v>19285</v>
      </c>
      <c r="M262" s="43" t="s">
        <v>285</v>
      </c>
      <c r="N262" s="113">
        <v>2017</v>
      </c>
    </row>
    <row r="263" spans="1:14" ht="45" customHeight="1" x14ac:dyDescent="0.25">
      <c r="A263" s="165" t="s">
        <v>9</v>
      </c>
      <c r="B263" s="239" t="s">
        <v>461</v>
      </c>
      <c r="C263" s="174">
        <v>44</v>
      </c>
      <c r="D263" s="25">
        <v>5</v>
      </c>
      <c r="E263" s="25" t="s">
        <v>2</v>
      </c>
      <c r="F263" s="56">
        <v>20601</v>
      </c>
      <c r="G263" s="27" t="s">
        <v>280</v>
      </c>
      <c r="H263" s="102">
        <v>2018</v>
      </c>
      <c r="I263" s="31">
        <v>121</v>
      </c>
      <c r="J263" s="32">
        <v>21</v>
      </c>
      <c r="K263" s="32" t="s">
        <v>29</v>
      </c>
      <c r="L263" s="42">
        <v>20601</v>
      </c>
      <c r="M263" s="43" t="s">
        <v>280</v>
      </c>
      <c r="N263" s="113">
        <v>2018</v>
      </c>
    </row>
    <row r="264" spans="1:14" ht="45" customHeight="1" x14ac:dyDescent="0.25">
      <c r="A264" s="165" t="s">
        <v>9</v>
      </c>
      <c r="B264" s="239" t="s">
        <v>461</v>
      </c>
      <c r="C264" s="174">
        <v>44</v>
      </c>
      <c r="D264" s="25">
        <v>5</v>
      </c>
      <c r="E264" s="25" t="s">
        <v>2</v>
      </c>
      <c r="F264" s="56">
        <v>4761</v>
      </c>
      <c r="G264" s="27" t="s">
        <v>284</v>
      </c>
      <c r="H264" s="102">
        <v>2022</v>
      </c>
      <c r="I264" s="31">
        <v>121</v>
      </c>
      <c r="J264" s="32">
        <v>21</v>
      </c>
      <c r="K264" s="32" t="s">
        <v>29</v>
      </c>
      <c r="L264" s="42">
        <v>4761</v>
      </c>
      <c r="M264" s="43" t="s">
        <v>284</v>
      </c>
      <c r="N264" s="113">
        <v>2022</v>
      </c>
    </row>
    <row r="265" spans="1:14" ht="45" customHeight="1" x14ac:dyDescent="0.25">
      <c r="A265" s="165" t="s">
        <v>9</v>
      </c>
      <c r="B265" s="239" t="s">
        <v>462</v>
      </c>
      <c r="C265" s="174">
        <v>44</v>
      </c>
      <c r="D265" s="25">
        <v>5</v>
      </c>
      <c r="E265" s="25" t="s">
        <v>2</v>
      </c>
      <c r="F265" s="56">
        <v>10863</v>
      </c>
      <c r="G265" s="27" t="s">
        <v>282</v>
      </c>
      <c r="H265" s="102">
        <v>2020</v>
      </c>
      <c r="I265" s="31">
        <v>121</v>
      </c>
      <c r="J265" s="32">
        <v>21</v>
      </c>
      <c r="K265" s="32" t="s">
        <v>29</v>
      </c>
      <c r="L265" s="42">
        <v>10863</v>
      </c>
      <c r="M265" s="43" t="s">
        <v>282</v>
      </c>
      <c r="N265" s="113">
        <v>2020</v>
      </c>
    </row>
    <row r="266" spans="1:14" ht="45" customHeight="1" x14ac:dyDescent="0.25">
      <c r="A266" s="165" t="s">
        <v>9</v>
      </c>
      <c r="B266" s="239" t="s">
        <v>462</v>
      </c>
      <c r="C266" s="174">
        <v>44</v>
      </c>
      <c r="D266" s="25">
        <v>5</v>
      </c>
      <c r="E266" s="25" t="s">
        <v>2</v>
      </c>
      <c r="F266" s="56">
        <v>15626</v>
      </c>
      <c r="G266" s="27" t="s">
        <v>283</v>
      </c>
      <c r="H266" s="102">
        <v>2018</v>
      </c>
      <c r="I266" s="31">
        <v>121</v>
      </c>
      <c r="J266" s="32">
        <v>21</v>
      </c>
      <c r="K266" s="32" t="s">
        <v>29</v>
      </c>
      <c r="L266" s="42">
        <v>15626</v>
      </c>
      <c r="M266" s="43" t="s">
        <v>283</v>
      </c>
      <c r="N266" s="113">
        <v>2019</v>
      </c>
    </row>
    <row r="267" spans="1:14" ht="45" customHeight="1" x14ac:dyDescent="0.25">
      <c r="A267" s="165" t="s">
        <v>9</v>
      </c>
      <c r="B267" s="239" t="s">
        <v>462</v>
      </c>
      <c r="C267" s="174">
        <v>135</v>
      </c>
      <c r="D267" s="25">
        <v>3</v>
      </c>
      <c r="E267" s="25" t="s">
        <v>2</v>
      </c>
      <c r="F267" s="26">
        <v>16828</v>
      </c>
      <c r="G267" s="27" t="s">
        <v>169</v>
      </c>
      <c r="H267" s="96">
        <v>2012</v>
      </c>
      <c r="I267" s="31">
        <v>138</v>
      </c>
      <c r="J267" s="32">
        <v>2</v>
      </c>
      <c r="K267" s="32" t="s">
        <v>29</v>
      </c>
      <c r="L267" s="34">
        <v>16828</v>
      </c>
      <c r="M267" s="35" t="s">
        <v>169</v>
      </c>
      <c r="N267" s="111">
        <v>2014</v>
      </c>
    </row>
    <row r="268" spans="1:14" ht="45" customHeight="1" x14ac:dyDescent="0.25">
      <c r="A268" s="165" t="s">
        <v>9</v>
      </c>
      <c r="B268" s="239" t="s">
        <v>462</v>
      </c>
      <c r="C268" s="240"/>
      <c r="D268" s="241"/>
      <c r="E268" s="241"/>
      <c r="F268" s="242"/>
      <c r="G268" s="243"/>
      <c r="H268" s="244"/>
      <c r="I268" s="31">
        <v>138</v>
      </c>
      <c r="J268" s="32">
        <v>2</v>
      </c>
      <c r="K268" s="32" t="s">
        <v>177</v>
      </c>
      <c r="L268" s="34">
        <v>17290</v>
      </c>
      <c r="M268" s="35" t="s">
        <v>176</v>
      </c>
      <c r="N268" s="111">
        <v>2021</v>
      </c>
    </row>
    <row r="269" spans="1:14" ht="45" customHeight="1" x14ac:dyDescent="0.25">
      <c r="A269" s="165" t="s">
        <v>9</v>
      </c>
      <c r="B269" s="239" t="s">
        <v>463</v>
      </c>
      <c r="C269" s="174" t="s">
        <v>287</v>
      </c>
      <c r="D269" s="25" t="str">
        <f>"-"</f>
        <v>-</v>
      </c>
      <c r="E269" s="25" t="s">
        <v>2</v>
      </c>
      <c r="F269" s="56">
        <v>23864</v>
      </c>
      <c r="G269" s="27" t="s">
        <v>288</v>
      </c>
      <c r="H269" s="102">
        <v>2021</v>
      </c>
      <c r="I269" s="31">
        <v>121</v>
      </c>
      <c r="J269" s="32">
        <v>21</v>
      </c>
      <c r="K269" s="32" t="s">
        <v>29</v>
      </c>
      <c r="L269" s="42">
        <v>23864</v>
      </c>
      <c r="M269" s="43" t="s">
        <v>288</v>
      </c>
      <c r="N269" s="113">
        <v>2021</v>
      </c>
    </row>
    <row r="270" spans="1:14" ht="45" customHeight="1" x14ac:dyDescent="0.25">
      <c r="A270" s="165" t="s">
        <v>9</v>
      </c>
      <c r="B270" s="239" t="s">
        <v>463</v>
      </c>
      <c r="C270" s="174" t="s">
        <v>287</v>
      </c>
      <c r="D270" s="25" t="str">
        <f>"-"</f>
        <v>-</v>
      </c>
      <c r="E270" s="25" t="s">
        <v>2</v>
      </c>
      <c r="F270" s="56">
        <v>23865</v>
      </c>
      <c r="G270" s="27" t="s">
        <v>289</v>
      </c>
      <c r="H270" s="102">
        <v>2021</v>
      </c>
      <c r="I270" s="31"/>
      <c r="J270" s="32"/>
      <c r="K270" s="32" t="s">
        <v>502</v>
      </c>
      <c r="L270" s="42">
        <v>23865</v>
      </c>
      <c r="M270" s="43" t="s">
        <v>289</v>
      </c>
      <c r="N270" s="113">
        <v>2021</v>
      </c>
    </row>
    <row r="271" spans="1:14" ht="45" customHeight="1" x14ac:dyDescent="0.25">
      <c r="A271" s="165" t="s">
        <v>9</v>
      </c>
      <c r="B271" s="239" t="s">
        <v>464</v>
      </c>
      <c r="C271" s="174">
        <v>17</v>
      </c>
      <c r="D271" s="25">
        <v>7</v>
      </c>
      <c r="E271" s="25" t="s">
        <v>2</v>
      </c>
      <c r="F271" s="56">
        <v>17577</v>
      </c>
      <c r="G271" s="27" t="s">
        <v>319</v>
      </c>
      <c r="H271" s="102">
        <v>2016</v>
      </c>
      <c r="I271" s="245"/>
      <c r="J271" s="246"/>
      <c r="K271" s="32" t="s">
        <v>502</v>
      </c>
      <c r="L271" s="42">
        <v>17577</v>
      </c>
      <c r="M271" s="43" t="s">
        <v>319</v>
      </c>
      <c r="N271" s="113">
        <v>2016</v>
      </c>
    </row>
    <row r="272" spans="1:14" ht="45" customHeight="1" x14ac:dyDescent="0.25">
      <c r="A272" s="165" t="s">
        <v>9</v>
      </c>
      <c r="B272" s="239" t="s">
        <v>464</v>
      </c>
      <c r="C272" s="240"/>
      <c r="D272" s="241"/>
      <c r="E272" s="241"/>
      <c r="F272" s="242"/>
      <c r="G272" s="243"/>
      <c r="H272" s="244"/>
      <c r="I272" s="31" t="s">
        <v>412</v>
      </c>
      <c r="J272" s="32" t="str">
        <f>"-"</f>
        <v>-</v>
      </c>
      <c r="K272" s="32" t="s">
        <v>1</v>
      </c>
      <c r="L272" s="42">
        <v>10160</v>
      </c>
      <c r="M272" s="43" t="s">
        <v>413</v>
      </c>
      <c r="N272" s="113">
        <v>1999</v>
      </c>
    </row>
    <row r="273" spans="1:14" ht="45" customHeight="1" x14ac:dyDescent="0.25">
      <c r="A273" s="165" t="s">
        <v>9</v>
      </c>
      <c r="B273" s="239" t="s">
        <v>464</v>
      </c>
      <c r="C273" s="240"/>
      <c r="D273" s="241"/>
      <c r="E273" s="241"/>
      <c r="F273" s="242"/>
      <c r="G273" s="243"/>
      <c r="H273" s="244"/>
      <c r="I273" s="31" t="s">
        <v>412</v>
      </c>
      <c r="J273" s="32" t="str">
        <f t="shared" ref="J273:J275" si="7">"-"</f>
        <v>-</v>
      </c>
      <c r="K273" s="32" t="s">
        <v>1</v>
      </c>
      <c r="L273" s="42">
        <v>10306</v>
      </c>
      <c r="M273" s="43" t="s">
        <v>416</v>
      </c>
      <c r="N273" s="113">
        <v>2001</v>
      </c>
    </row>
    <row r="274" spans="1:14" ht="45" customHeight="1" x14ac:dyDescent="0.25">
      <c r="A274" s="165" t="s">
        <v>9</v>
      </c>
      <c r="B274" s="239" t="s">
        <v>464</v>
      </c>
      <c r="C274" s="240"/>
      <c r="D274" s="241"/>
      <c r="E274" s="241"/>
      <c r="F274" s="242"/>
      <c r="G274" s="243"/>
      <c r="H274" s="244"/>
      <c r="I274" s="31" t="s">
        <v>412</v>
      </c>
      <c r="J274" s="32" t="str">
        <f t="shared" si="7"/>
        <v>-</v>
      </c>
      <c r="K274" s="32" t="s">
        <v>1</v>
      </c>
      <c r="L274" s="42">
        <v>10307</v>
      </c>
      <c r="M274" s="43" t="s">
        <v>414</v>
      </c>
      <c r="N274" s="113">
        <v>2001</v>
      </c>
    </row>
    <row r="275" spans="1:14" ht="45" customHeight="1" x14ac:dyDescent="0.25">
      <c r="A275" s="165" t="s">
        <v>9</v>
      </c>
      <c r="B275" s="239" t="s">
        <v>464</v>
      </c>
      <c r="C275" s="240"/>
      <c r="D275" s="241"/>
      <c r="E275" s="241"/>
      <c r="F275" s="247"/>
      <c r="G275" s="243"/>
      <c r="H275" s="248"/>
      <c r="I275" s="31" t="s">
        <v>412</v>
      </c>
      <c r="J275" s="32" t="str">
        <f t="shared" si="7"/>
        <v>-</v>
      </c>
      <c r="K275" s="32" t="s">
        <v>1</v>
      </c>
      <c r="L275" s="42">
        <v>10308</v>
      </c>
      <c r="M275" s="43" t="s">
        <v>415</v>
      </c>
      <c r="N275" s="113">
        <v>2001</v>
      </c>
    </row>
    <row r="276" spans="1:14" ht="45" customHeight="1" x14ac:dyDescent="0.25">
      <c r="A276" s="165" t="s">
        <v>9</v>
      </c>
      <c r="B276" s="239" t="s">
        <v>17</v>
      </c>
      <c r="C276" s="174">
        <v>17</v>
      </c>
      <c r="D276" s="25">
        <v>11</v>
      </c>
      <c r="E276" s="25" t="s">
        <v>2</v>
      </c>
      <c r="F276" s="56" t="s">
        <v>322</v>
      </c>
      <c r="G276" s="27" t="s">
        <v>323</v>
      </c>
      <c r="H276" s="102">
        <v>2020</v>
      </c>
      <c r="I276" s="245"/>
      <c r="J276" s="246"/>
      <c r="K276" s="246"/>
      <c r="L276" s="249"/>
      <c r="M276" s="250"/>
      <c r="N276" s="251"/>
    </row>
    <row r="277" spans="1:14" ht="45" customHeight="1" x14ac:dyDescent="0.25">
      <c r="A277" s="165" t="s">
        <v>9</v>
      </c>
      <c r="B277" s="239" t="s">
        <v>17</v>
      </c>
      <c r="C277" s="174">
        <v>17</v>
      </c>
      <c r="D277" s="25">
        <v>11</v>
      </c>
      <c r="E277" s="25" t="s">
        <v>2</v>
      </c>
      <c r="F277" s="56" t="s">
        <v>324</v>
      </c>
      <c r="G277" s="27" t="s">
        <v>325</v>
      </c>
      <c r="H277" s="102">
        <v>2020</v>
      </c>
      <c r="I277" s="245"/>
      <c r="J277" s="246"/>
      <c r="K277" s="246"/>
      <c r="L277" s="249"/>
      <c r="M277" s="250"/>
      <c r="N277" s="251"/>
    </row>
    <row r="278" spans="1:14" ht="45" customHeight="1" x14ac:dyDescent="0.25">
      <c r="A278" s="165" t="s">
        <v>9</v>
      </c>
      <c r="B278" s="239" t="s">
        <v>17</v>
      </c>
      <c r="C278" s="240"/>
      <c r="D278" s="241"/>
      <c r="E278" s="241"/>
      <c r="F278" s="242"/>
      <c r="G278" s="243"/>
      <c r="H278" s="244"/>
      <c r="I278" s="252">
        <v>190</v>
      </c>
      <c r="J278" s="253">
        <v>10</v>
      </c>
      <c r="K278" s="253" t="s">
        <v>1</v>
      </c>
      <c r="L278" s="254" t="s">
        <v>382</v>
      </c>
      <c r="M278" s="255" t="s">
        <v>385</v>
      </c>
      <c r="N278" s="221">
        <v>2003</v>
      </c>
    </row>
    <row r="279" spans="1:14" ht="45" customHeight="1" x14ac:dyDescent="0.25">
      <c r="A279" s="165" t="s">
        <v>9</v>
      </c>
      <c r="B279" s="239" t="s">
        <v>17</v>
      </c>
      <c r="C279" s="240"/>
      <c r="D279" s="241"/>
      <c r="E279" s="241"/>
      <c r="F279" s="242"/>
      <c r="G279" s="243"/>
      <c r="H279" s="244"/>
      <c r="I279" s="252">
        <v>190</v>
      </c>
      <c r="J279" s="253">
        <v>10</v>
      </c>
      <c r="K279" s="253" t="s">
        <v>1</v>
      </c>
      <c r="L279" s="254" t="s">
        <v>383</v>
      </c>
      <c r="M279" s="255" t="s">
        <v>386</v>
      </c>
      <c r="N279" s="221">
        <v>2003</v>
      </c>
    </row>
    <row r="280" spans="1:14" ht="45" customHeight="1" x14ac:dyDescent="0.25">
      <c r="A280" s="165" t="s">
        <v>9</v>
      </c>
      <c r="B280" s="239" t="s">
        <v>17</v>
      </c>
      <c r="C280" s="240"/>
      <c r="D280" s="241"/>
      <c r="E280" s="241"/>
      <c r="F280" s="242"/>
      <c r="G280" s="243"/>
      <c r="H280" s="244"/>
      <c r="I280" s="252">
        <v>190</v>
      </c>
      <c r="J280" s="32">
        <v>10</v>
      </c>
      <c r="K280" s="32" t="s">
        <v>1</v>
      </c>
      <c r="L280" s="34" t="s">
        <v>384</v>
      </c>
      <c r="M280" s="35" t="s">
        <v>387</v>
      </c>
      <c r="N280" s="111">
        <v>2011</v>
      </c>
    </row>
    <row r="281" spans="1:14" ht="45" customHeight="1" x14ac:dyDescent="0.25">
      <c r="A281" s="165" t="s">
        <v>9</v>
      </c>
      <c r="B281" s="239" t="s">
        <v>465</v>
      </c>
      <c r="C281" s="240"/>
      <c r="D281" s="241"/>
      <c r="E281" s="241"/>
      <c r="F281" s="247"/>
      <c r="G281" s="243"/>
      <c r="H281" s="248"/>
      <c r="I281" s="256">
        <v>190</v>
      </c>
      <c r="J281" s="44">
        <v>10</v>
      </c>
      <c r="K281" s="44" t="s">
        <v>108</v>
      </c>
      <c r="L281" s="42" t="s">
        <v>388</v>
      </c>
      <c r="M281" s="43" t="s">
        <v>389</v>
      </c>
      <c r="N281" s="113" t="str">
        <f>"-"</f>
        <v>-</v>
      </c>
    </row>
    <row r="282" spans="1:14" ht="45" customHeight="1" x14ac:dyDescent="0.25">
      <c r="A282" s="165" t="s">
        <v>9</v>
      </c>
      <c r="B282" s="239" t="s">
        <v>19</v>
      </c>
      <c r="C282" s="174">
        <v>17</v>
      </c>
      <c r="D282" s="25">
        <v>19</v>
      </c>
      <c r="E282" s="25" t="s">
        <v>2</v>
      </c>
      <c r="F282" s="56">
        <v>10332</v>
      </c>
      <c r="G282" s="27" t="s">
        <v>330</v>
      </c>
      <c r="H282" s="102">
        <v>2010</v>
      </c>
      <c r="I282" s="245"/>
      <c r="J282" s="246"/>
      <c r="K282" s="246"/>
      <c r="L282" s="249"/>
      <c r="M282" s="250"/>
      <c r="N282" s="251"/>
    </row>
    <row r="283" spans="1:14" ht="45" customHeight="1" x14ac:dyDescent="0.25">
      <c r="A283" s="165" t="s">
        <v>9</v>
      </c>
      <c r="B283" s="239" t="s">
        <v>19</v>
      </c>
      <c r="C283" s="174">
        <v>17</v>
      </c>
      <c r="D283" s="25">
        <v>19</v>
      </c>
      <c r="E283" s="25" t="s">
        <v>2</v>
      </c>
      <c r="F283" s="56" t="s">
        <v>331</v>
      </c>
      <c r="G283" s="27" t="s">
        <v>332</v>
      </c>
      <c r="H283" s="102" t="s">
        <v>333</v>
      </c>
      <c r="I283" s="31" t="s">
        <v>342</v>
      </c>
      <c r="J283" s="32" t="str">
        <f>"-"</f>
        <v>-</v>
      </c>
      <c r="K283" s="32" t="s">
        <v>29</v>
      </c>
      <c r="L283" s="42" t="s">
        <v>331</v>
      </c>
      <c r="M283" s="43" t="s">
        <v>332</v>
      </c>
      <c r="N283" s="113" t="s">
        <v>343</v>
      </c>
    </row>
    <row r="284" spans="1:14" ht="45" customHeight="1" x14ac:dyDescent="0.25">
      <c r="A284" s="165" t="s">
        <v>9</v>
      </c>
      <c r="B284" s="239" t="s">
        <v>19</v>
      </c>
      <c r="C284" s="174">
        <v>17</v>
      </c>
      <c r="D284" s="25">
        <v>19</v>
      </c>
      <c r="E284" s="25" t="s">
        <v>2</v>
      </c>
      <c r="F284" s="56" t="s">
        <v>334</v>
      </c>
      <c r="G284" s="27" t="s">
        <v>336</v>
      </c>
      <c r="H284" s="102" t="s">
        <v>333</v>
      </c>
      <c r="I284" s="31" t="s">
        <v>342</v>
      </c>
      <c r="J284" s="32" t="str">
        <f t="shared" ref="J284:J287" si="8">"-"</f>
        <v>-</v>
      </c>
      <c r="K284" s="32" t="s">
        <v>29</v>
      </c>
      <c r="L284" s="42" t="s">
        <v>334</v>
      </c>
      <c r="M284" s="43" t="s">
        <v>336</v>
      </c>
      <c r="N284" s="113" t="s">
        <v>343</v>
      </c>
    </row>
    <row r="285" spans="1:14" ht="45" customHeight="1" x14ac:dyDescent="0.25">
      <c r="A285" s="165" t="s">
        <v>9</v>
      </c>
      <c r="B285" s="239" t="s">
        <v>19</v>
      </c>
      <c r="C285" s="174">
        <v>17</v>
      </c>
      <c r="D285" s="25">
        <v>19</v>
      </c>
      <c r="E285" s="25" t="s">
        <v>2</v>
      </c>
      <c r="F285" s="56" t="s">
        <v>335</v>
      </c>
      <c r="G285" s="27" t="s">
        <v>337</v>
      </c>
      <c r="H285" s="102" t="s">
        <v>333</v>
      </c>
      <c r="I285" s="31" t="s">
        <v>342</v>
      </c>
      <c r="J285" s="32" t="str">
        <f t="shared" si="8"/>
        <v>-</v>
      </c>
      <c r="K285" s="32" t="s">
        <v>29</v>
      </c>
      <c r="L285" s="42" t="s">
        <v>335</v>
      </c>
      <c r="M285" s="43" t="s">
        <v>337</v>
      </c>
      <c r="N285" s="113" t="s">
        <v>343</v>
      </c>
    </row>
    <row r="286" spans="1:14" ht="45" customHeight="1" x14ac:dyDescent="0.25">
      <c r="A286" s="165" t="s">
        <v>9</v>
      </c>
      <c r="B286" s="239" t="s">
        <v>19</v>
      </c>
      <c r="C286" s="174">
        <v>17</v>
      </c>
      <c r="D286" s="25">
        <v>19</v>
      </c>
      <c r="E286" s="25" t="s">
        <v>2</v>
      </c>
      <c r="F286" s="56" t="s">
        <v>338</v>
      </c>
      <c r="G286" s="27" t="s">
        <v>339</v>
      </c>
      <c r="H286" s="102" t="s">
        <v>333</v>
      </c>
      <c r="I286" s="31" t="s">
        <v>342</v>
      </c>
      <c r="J286" s="32" t="str">
        <f t="shared" si="8"/>
        <v>-</v>
      </c>
      <c r="K286" s="32" t="s">
        <v>29</v>
      </c>
      <c r="L286" s="42" t="s">
        <v>338</v>
      </c>
      <c r="M286" s="43" t="s">
        <v>339</v>
      </c>
      <c r="N286" s="113" t="s">
        <v>343</v>
      </c>
    </row>
    <row r="287" spans="1:14" ht="45" customHeight="1" x14ac:dyDescent="0.25">
      <c r="A287" s="165" t="s">
        <v>9</v>
      </c>
      <c r="B287" s="239" t="s">
        <v>19</v>
      </c>
      <c r="C287" s="174">
        <v>17</v>
      </c>
      <c r="D287" s="25">
        <v>19</v>
      </c>
      <c r="E287" s="25" t="s">
        <v>2</v>
      </c>
      <c r="F287" s="56" t="s">
        <v>340</v>
      </c>
      <c r="G287" s="27" t="s">
        <v>341</v>
      </c>
      <c r="H287" s="102" t="s">
        <v>333</v>
      </c>
      <c r="I287" s="31" t="s">
        <v>342</v>
      </c>
      <c r="J287" s="32" t="str">
        <f t="shared" si="8"/>
        <v>-</v>
      </c>
      <c r="K287" s="32" t="s">
        <v>29</v>
      </c>
      <c r="L287" s="42" t="s">
        <v>340</v>
      </c>
      <c r="M287" s="43" t="s">
        <v>341</v>
      </c>
      <c r="N287" s="113" t="s">
        <v>343</v>
      </c>
    </row>
    <row r="288" spans="1:14" ht="45" customHeight="1" x14ac:dyDescent="0.25">
      <c r="A288" s="165" t="s">
        <v>9</v>
      </c>
      <c r="B288" s="239" t="s">
        <v>454</v>
      </c>
      <c r="C288" s="240"/>
      <c r="D288" s="241"/>
      <c r="E288" s="241"/>
      <c r="F288" s="242"/>
      <c r="G288" s="243"/>
      <c r="H288" s="244"/>
      <c r="I288" s="31" t="s">
        <v>364</v>
      </c>
      <c r="J288" s="32" t="str">
        <f>"-"</f>
        <v>-</v>
      </c>
      <c r="K288" s="32" t="s">
        <v>1</v>
      </c>
      <c r="L288" s="34" t="s">
        <v>369</v>
      </c>
      <c r="M288" s="35" t="s">
        <v>372</v>
      </c>
      <c r="N288" s="111">
        <v>2016</v>
      </c>
    </row>
    <row r="289" spans="1:14" ht="45" customHeight="1" x14ac:dyDescent="0.25">
      <c r="A289" s="165" t="s">
        <v>9</v>
      </c>
      <c r="B289" s="239" t="s">
        <v>454</v>
      </c>
      <c r="C289" s="240"/>
      <c r="D289" s="241"/>
      <c r="E289" s="241"/>
      <c r="F289" s="242"/>
      <c r="G289" s="243"/>
      <c r="H289" s="244"/>
      <c r="I289" s="31" t="s">
        <v>364</v>
      </c>
      <c r="J289" s="32" t="str">
        <f>"-"</f>
        <v>-</v>
      </c>
      <c r="K289" s="32" t="s">
        <v>1</v>
      </c>
      <c r="L289" s="34" t="s">
        <v>370</v>
      </c>
      <c r="M289" s="35" t="s">
        <v>371</v>
      </c>
      <c r="N289" s="111">
        <v>2016</v>
      </c>
    </row>
    <row r="290" spans="1:14" ht="45" customHeight="1" x14ac:dyDescent="0.25">
      <c r="A290" s="165" t="s">
        <v>9</v>
      </c>
      <c r="B290" s="239" t="s">
        <v>468</v>
      </c>
      <c r="C290" s="174">
        <v>17</v>
      </c>
      <c r="D290" s="25">
        <v>15</v>
      </c>
      <c r="E290" s="25" t="s">
        <v>2</v>
      </c>
      <c r="F290" s="56">
        <v>5948</v>
      </c>
      <c r="G290" s="27" t="s">
        <v>394</v>
      </c>
      <c r="H290" s="102">
        <v>2018</v>
      </c>
      <c r="I290" s="245"/>
      <c r="J290" s="246"/>
      <c r="K290" s="246"/>
      <c r="L290" s="249"/>
      <c r="M290" s="250"/>
      <c r="N290" s="251"/>
    </row>
    <row r="291" spans="1:14" ht="45" customHeight="1" x14ac:dyDescent="0.25">
      <c r="A291" s="165" t="s">
        <v>9</v>
      </c>
      <c r="B291" s="239" t="s">
        <v>468</v>
      </c>
      <c r="C291" s="240"/>
      <c r="D291" s="241"/>
      <c r="E291" s="241"/>
      <c r="F291" s="242"/>
      <c r="G291" s="243"/>
      <c r="H291" s="244"/>
      <c r="I291" s="31">
        <v>256</v>
      </c>
      <c r="J291" s="32">
        <v>50</v>
      </c>
      <c r="K291" s="32" t="s">
        <v>1</v>
      </c>
      <c r="L291" s="42" t="s">
        <v>395</v>
      </c>
      <c r="M291" s="43" t="s">
        <v>396</v>
      </c>
      <c r="N291" s="113">
        <v>2016</v>
      </c>
    </row>
    <row r="292" spans="1:14" ht="45" customHeight="1" x14ac:dyDescent="0.25">
      <c r="A292" s="165" t="s">
        <v>9</v>
      </c>
      <c r="B292" s="239" t="s">
        <v>390</v>
      </c>
      <c r="C292" s="240"/>
      <c r="D292" s="241"/>
      <c r="E292" s="241"/>
      <c r="F292" s="242"/>
      <c r="G292" s="243"/>
      <c r="H292" s="244"/>
      <c r="I292" s="31">
        <v>249</v>
      </c>
      <c r="J292" s="32">
        <v>16</v>
      </c>
      <c r="K292" s="32" t="s">
        <v>1</v>
      </c>
      <c r="L292" s="34" t="s">
        <v>471</v>
      </c>
      <c r="M292" s="35" t="s">
        <v>392</v>
      </c>
      <c r="N292" s="111">
        <v>2004</v>
      </c>
    </row>
    <row r="293" spans="1:14" ht="45" customHeight="1" x14ac:dyDescent="0.25">
      <c r="A293" s="165" t="s">
        <v>9</v>
      </c>
      <c r="B293" s="257" t="s">
        <v>460</v>
      </c>
      <c r="C293" s="174">
        <v>135</v>
      </c>
      <c r="D293" s="25">
        <v>3</v>
      </c>
      <c r="E293" s="25" t="s">
        <v>2</v>
      </c>
      <c r="F293" s="26">
        <v>16809</v>
      </c>
      <c r="G293" s="27" t="s">
        <v>175</v>
      </c>
      <c r="H293" s="96">
        <v>2017</v>
      </c>
      <c r="I293" s="31">
        <v>138</v>
      </c>
      <c r="J293" s="32">
        <v>2</v>
      </c>
      <c r="K293" s="32" t="s">
        <v>29</v>
      </c>
      <c r="L293" s="42">
        <v>16809</v>
      </c>
      <c r="M293" s="43" t="s">
        <v>175</v>
      </c>
      <c r="N293" s="113">
        <v>2017</v>
      </c>
    </row>
    <row r="294" spans="1:14" ht="45" customHeight="1" x14ac:dyDescent="0.25">
      <c r="A294" s="165" t="s">
        <v>9</v>
      </c>
      <c r="B294" s="257" t="s">
        <v>460</v>
      </c>
      <c r="C294" s="174">
        <v>35</v>
      </c>
      <c r="D294" s="25">
        <v>9</v>
      </c>
      <c r="E294" s="25" t="s">
        <v>2</v>
      </c>
      <c r="F294" s="26">
        <v>19397</v>
      </c>
      <c r="G294" s="27" t="s">
        <v>417</v>
      </c>
      <c r="H294" s="96">
        <v>2024</v>
      </c>
      <c r="I294" s="31">
        <v>139</v>
      </c>
      <c r="J294" s="32" t="str">
        <f>"-"</f>
        <v>-</v>
      </c>
      <c r="K294" s="32" t="s">
        <v>29</v>
      </c>
      <c r="L294" s="42">
        <v>19397</v>
      </c>
      <c r="M294" s="43" t="s">
        <v>417</v>
      </c>
      <c r="N294" s="113">
        <v>2024</v>
      </c>
    </row>
    <row r="295" spans="1:14" ht="45" customHeight="1" x14ac:dyDescent="0.25">
      <c r="A295" s="165" t="s">
        <v>9</v>
      </c>
      <c r="B295" s="257" t="s">
        <v>460</v>
      </c>
      <c r="C295" s="258">
        <v>35</v>
      </c>
      <c r="D295" s="259">
        <v>9</v>
      </c>
      <c r="E295" s="259" t="s">
        <v>2</v>
      </c>
      <c r="F295" s="56">
        <v>2808</v>
      </c>
      <c r="G295" s="260" t="s">
        <v>439</v>
      </c>
      <c r="H295" s="102">
        <v>2019</v>
      </c>
      <c r="I295" s="31">
        <v>139</v>
      </c>
      <c r="J295" s="32"/>
      <c r="K295" s="32" t="s">
        <v>29</v>
      </c>
      <c r="L295" s="42">
        <v>2808</v>
      </c>
      <c r="M295" s="43" t="s">
        <v>439</v>
      </c>
      <c r="N295" s="113">
        <v>2019</v>
      </c>
    </row>
    <row r="296" spans="1:14" ht="45" customHeight="1" x14ac:dyDescent="0.25">
      <c r="A296" s="165" t="s">
        <v>9</v>
      </c>
      <c r="B296" s="239" t="s">
        <v>455</v>
      </c>
      <c r="C296" s="240"/>
      <c r="D296" s="241"/>
      <c r="E296" s="241"/>
      <c r="F296" s="247"/>
      <c r="G296" s="243"/>
      <c r="H296" s="248"/>
      <c r="I296" s="31" t="s">
        <v>420</v>
      </c>
      <c r="J296" s="32" t="str">
        <f>"-"</f>
        <v>-</v>
      </c>
      <c r="K296" s="32" t="s">
        <v>1</v>
      </c>
      <c r="L296" s="42" t="s">
        <v>421</v>
      </c>
      <c r="M296" s="43" t="s">
        <v>422</v>
      </c>
      <c r="N296" s="113">
        <v>2012</v>
      </c>
    </row>
    <row r="297" spans="1:14" ht="45" customHeight="1" x14ac:dyDescent="0.25">
      <c r="A297" s="165" t="s">
        <v>9</v>
      </c>
      <c r="B297" s="239" t="s">
        <v>455</v>
      </c>
      <c r="C297" s="240"/>
      <c r="D297" s="241"/>
      <c r="E297" s="241"/>
      <c r="F297" s="247"/>
      <c r="G297" s="243"/>
      <c r="H297" s="248"/>
      <c r="I297" s="31" t="s">
        <v>420</v>
      </c>
      <c r="J297" s="32" t="str">
        <f>"-"</f>
        <v>-</v>
      </c>
      <c r="K297" s="32" t="s">
        <v>1</v>
      </c>
      <c r="L297" s="42" t="s">
        <v>423</v>
      </c>
      <c r="M297" s="43" t="s">
        <v>426</v>
      </c>
      <c r="N297" s="113">
        <v>2012</v>
      </c>
    </row>
    <row r="298" spans="1:14" ht="45" customHeight="1" x14ac:dyDescent="0.25">
      <c r="A298" s="165" t="s">
        <v>9</v>
      </c>
      <c r="B298" s="239" t="s">
        <v>455</v>
      </c>
      <c r="C298" s="240"/>
      <c r="D298" s="241"/>
      <c r="E298" s="241"/>
      <c r="F298" s="247"/>
      <c r="G298" s="243"/>
      <c r="H298" s="248"/>
      <c r="I298" s="31" t="s">
        <v>420</v>
      </c>
      <c r="J298" s="32" t="str">
        <f>"-"</f>
        <v>-</v>
      </c>
      <c r="K298" s="32" t="s">
        <v>1</v>
      </c>
      <c r="L298" s="42" t="s">
        <v>424</v>
      </c>
      <c r="M298" s="43" t="s">
        <v>427</v>
      </c>
      <c r="N298" s="113">
        <v>2012</v>
      </c>
    </row>
    <row r="299" spans="1:14" ht="45" customHeight="1" x14ac:dyDescent="0.25">
      <c r="A299" s="165" t="s">
        <v>9</v>
      </c>
      <c r="B299" s="239" t="s">
        <v>455</v>
      </c>
      <c r="C299" s="240"/>
      <c r="D299" s="241"/>
      <c r="E299" s="241"/>
      <c r="F299" s="247"/>
      <c r="G299" s="243"/>
      <c r="H299" s="248"/>
      <c r="I299" s="31" t="s">
        <v>420</v>
      </c>
      <c r="J299" s="32" t="str">
        <f>"-"</f>
        <v>-</v>
      </c>
      <c r="K299" s="32" t="s">
        <v>1</v>
      </c>
      <c r="L299" s="42" t="s">
        <v>425</v>
      </c>
      <c r="M299" s="43" t="s">
        <v>428</v>
      </c>
      <c r="N299" s="113">
        <v>2012</v>
      </c>
    </row>
    <row r="300" spans="1:14" ht="45" customHeight="1" x14ac:dyDescent="0.25">
      <c r="A300" s="165" t="s">
        <v>9</v>
      </c>
      <c r="B300" s="239" t="s">
        <v>15</v>
      </c>
      <c r="C300" s="174">
        <v>135</v>
      </c>
      <c r="D300" s="25">
        <v>3</v>
      </c>
      <c r="E300" s="25" t="s">
        <v>54</v>
      </c>
      <c r="F300" s="26">
        <v>16829</v>
      </c>
      <c r="G300" s="27" t="s">
        <v>181</v>
      </c>
      <c r="H300" s="96">
        <v>2023</v>
      </c>
      <c r="I300" s="245"/>
      <c r="J300" s="246"/>
      <c r="K300" s="246"/>
      <c r="L300" s="261"/>
      <c r="M300" s="262"/>
      <c r="N300" s="263"/>
    </row>
    <row r="301" spans="1:14" ht="45" customHeight="1" x14ac:dyDescent="0.25">
      <c r="A301" s="165" t="s">
        <v>9</v>
      </c>
      <c r="B301" s="239" t="s">
        <v>15</v>
      </c>
      <c r="C301" s="174">
        <v>135</v>
      </c>
      <c r="D301" s="25">
        <v>3</v>
      </c>
      <c r="E301" s="25" t="s">
        <v>2</v>
      </c>
      <c r="F301" s="26">
        <v>4773</v>
      </c>
      <c r="G301" s="27" t="s">
        <v>180</v>
      </c>
      <c r="H301" s="96">
        <v>2023</v>
      </c>
      <c r="I301" s="245"/>
      <c r="J301" s="246"/>
      <c r="K301" s="246"/>
      <c r="L301" s="261"/>
      <c r="M301" s="262"/>
      <c r="N301" s="263"/>
    </row>
    <row r="302" spans="1:14" ht="45" customHeight="1" x14ac:dyDescent="0.25">
      <c r="A302" s="165" t="s">
        <v>9</v>
      </c>
      <c r="B302" s="239" t="s">
        <v>15</v>
      </c>
      <c r="C302" s="174">
        <v>135</v>
      </c>
      <c r="D302" s="25">
        <v>3</v>
      </c>
      <c r="E302" s="25" t="s">
        <v>2</v>
      </c>
      <c r="F302" s="26">
        <v>24647</v>
      </c>
      <c r="G302" s="27" t="s">
        <v>183</v>
      </c>
      <c r="H302" s="96">
        <v>2023</v>
      </c>
      <c r="I302" s="245"/>
      <c r="J302" s="246"/>
      <c r="K302" s="246"/>
      <c r="L302" s="261"/>
      <c r="M302" s="262"/>
      <c r="N302" s="263"/>
    </row>
    <row r="303" spans="1:14" ht="45" customHeight="1" x14ac:dyDescent="0.25">
      <c r="A303" s="165" t="s">
        <v>9</v>
      </c>
      <c r="B303" s="239" t="s">
        <v>15</v>
      </c>
      <c r="C303" s="174" t="s">
        <v>287</v>
      </c>
      <c r="D303" s="25" t="str">
        <f>"-"</f>
        <v>-</v>
      </c>
      <c r="E303" s="25" t="s">
        <v>2</v>
      </c>
      <c r="F303" s="26">
        <v>18211</v>
      </c>
      <c r="G303" s="27" t="s">
        <v>290</v>
      </c>
      <c r="H303" s="96">
        <v>2016</v>
      </c>
      <c r="I303" s="31"/>
      <c r="J303" s="32"/>
      <c r="K303" s="32" t="s">
        <v>502</v>
      </c>
      <c r="L303" s="42">
        <v>18211</v>
      </c>
      <c r="M303" s="43" t="s">
        <v>290</v>
      </c>
      <c r="N303" s="113">
        <v>2016</v>
      </c>
    </row>
    <row r="304" spans="1:14" ht="45" customHeight="1" x14ac:dyDescent="0.25">
      <c r="A304" s="165" t="s">
        <v>9</v>
      </c>
      <c r="B304" s="239" t="s">
        <v>12</v>
      </c>
      <c r="C304" s="174">
        <v>135</v>
      </c>
      <c r="D304" s="25">
        <v>3</v>
      </c>
      <c r="E304" s="25" t="s">
        <v>2</v>
      </c>
      <c r="F304" s="26">
        <v>2400</v>
      </c>
      <c r="G304" s="27" t="s">
        <v>153</v>
      </c>
      <c r="H304" s="96">
        <v>2012</v>
      </c>
      <c r="I304" s="31">
        <v>138</v>
      </c>
      <c r="J304" s="32">
        <v>2</v>
      </c>
      <c r="K304" s="32" t="s">
        <v>29</v>
      </c>
      <c r="L304" s="34">
        <v>2400</v>
      </c>
      <c r="M304" s="35" t="s">
        <v>153</v>
      </c>
      <c r="N304" s="111">
        <v>2012</v>
      </c>
    </row>
    <row r="305" spans="1:14" ht="45" customHeight="1" x14ac:dyDescent="0.25">
      <c r="A305" s="165" t="s">
        <v>9</v>
      </c>
      <c r="B305" s="239" t="s">
        <v>12</v>
      </c>
      <c r="C305" s="174">
        <v>135</v>
      </c>
      <c r="D305" s="25">
        <v>3</v>
      </c>
      <c r="E305" s="25" t="s">
        <v>2</v>
      </c>
      <c r="F305" s="26">
        <v>7963</v>
      </c>
      <c r="G305" s="27" t="s">
        <v>152</v>
      </c>
      <c r="H305" s="96">
        <v>2022</v>
      </c>
      <c r="I305" s="31">
        <v>138</v>
      </c>
      <c r="J305" s="32" t="str">
        <f>"-"</f>
        <v>-</v>
      </c>
      <c r="K305" s="32" t="s">
        <v>29</v>
      </c>
      <c r="L305" s="34">
        <v>7963</v>
      </c>
      <c r="M305" s="35" t="s">
        <v>152</v>
      </c>
      <c r="N305" s="111">
        <v>2022</v>
      </c>
    </row>
    <row r="306" spans="1:14" ht="45" customHeight="1" x14ac:dyDescent="0.25">
      <c r="A306" s="165" t="s">
        <v>9</v>
      </c>
      <c r="B306" s="239" t="s">
        <v>12</v>
      </c>
      <c r="C306" s="174">
        <v>135</v>
      </c>
      <c r="D306" s="25">
        <v>3</v>
      </c>
      <c r="E306" s="25" t="s">
        <v>2</v>
      </c>
      <c r="F306" s="26">
        <v>16946</v>
      </c>
      <c r="G306" s="27" t="s">
        <v>168</v>
      </c>
      <c r="H306" s="96">
        <v>2024</v>
      </c>
      <c r="I306" s="31">
        <v>138</v>
      </c>
      <c r="J306" s="32">
        <v>2</v>
      </c>
      <c r="K306" s="32" t="s">
        <v>29</v>
      </c>
      <c r="L306" s="34">
        <v>16946</v>
      </c>
      <c r="M306" s="35" t="s">
        <v>168</v>
      </c>
      <c r="N306" s="111">
        <v>2024</v>
      </c>
    </row>
    <row r="307" spans="1:14" ht="45" customHeight="1" x14ac:dyDescent="0.25">
      <c r="A307" s="165" t="s">
        <v>9</v>
      </c>
      <c r="B307" s="239" t="s">
        <v>12</v>
      </c>
      <c r="C307" s="174" t="s">
        <v>287</v>
      </c>
      <c r="D307" s="25" t="str">
        <f>"-"</f>
        <v>-</v>
      </c>
      <c r="E307" s="25" t="s">
        <v>2</v>
      </c>
      <c r="F307" s="26">
        <v>19675</v>
      </c>
      <c r="G307" s="27" t="s">
        <v>161</v>
      </c>
      <c r="H307" s="96">
        <v>2017</v>
      </c>
      <c r="I307" s="31">
        <v>138</v>
      </c>
      <c r="J307" s="32">
        <v>2</v>
      </c>
      <c r="K307" s="32" t="s">
        <v>29</v>
      </c>
      <c r="L307" s="34">
        <v>19675</v>
      </c>
      <c r="M307" s="35" t="s">
        <v>161</v>
      </c>
      <c r="N307" s="111">
        <v>2024</v>
      </c>
    </row>
    <row r="308" spans="1:14" ht="45" customHeight="1" x14ac:dyDescent="0.25">
      <c r="A308" s="165" t="s">
        <v>9</v>
      </c>
      <c r="B308" s="239" t="s">
        <v>12</v>
      </c>
      <c r="C308" s="174">
        <v>135</v>
      </c>
      <c r="D308" s="25">
        <v>3</v>
      </c>
      <c r="E308" s="25" t="s">
        <v>2</v>
      </c>
      <c r="F308" s="26" t="s">
        <v>155</v>
      </c>
      <c r="G308" s="27" t="s">
        <v>156</v>
      </c>
      <c r="H308" s="96">
        <v>2020</v>
      </c>
      <c r="I308" s="31">
        <v>138</v>
      </c>
      <c r="J308" s="32">
        <v>2</v>
      </c>
      <c r="K308" s="32" t="s">
        <v>29</v>
      </c>
      <c r="L308" s="34" t="s">
        <v>155</v>
      </c>
      <c r="M308" s="35" t="s">
        <v>156</v>
      </c>
      <c r="N308" s="111">
        <v>2020</v>
      </c>
    </row>
    <row r="309" spans="1:14" ht="45" customHeight="1" x14ac:dyDescent="0.25">
      <c r="A309" s="165" t="s">
        <v>9</v>
      </c>
      <c r="B309" s="239" t="s">
        <v>12</v>
      </c>
      <c r="C309" s="174">
        <v>135</v>
      </c>
      <c r="D309" s="25">
        <v>3</v>
      </c>
      <c r="E309" s="25" t="s">
        <v>2</v>
      </c>
      <c r="F309" s="26" t="s">
        <v>157</v>
      </c>
      <c r="G309" s="27" t="s">
        <v>159</v>
      </c>
      <c r="H309" s="96">
        <v>2020</v>
      </c>
      <c r="I309" s="31">
        <v>138</v>
      </c>
      <c r="J309" s="32">
        <v>2</v>
      </c>
      <c r="K309" s="32" t="s">
        <v>29</v>
      </c>
      <c r="L309" s="34" t="s">
        <v>157</v>
      </c>
      <c r="M309" s="35" t="s">
        <v>159</v>
      </c>
      <c r="N309" s="111">
        <v>2020</v>
      </c>
    </row>
    <row r="310" spans="1:14" ht="45" customHeight="1" x14ac:dyDescent="0.25">
      <c r="A310" s="165" t="s">
        <v>9</v>
      </c>
      <c r="B310" s="239" t="s">
        <v>12</v>
      </c>
      <c r="C310" s="174">
        <v>135</v>
      </c>
      <c r="D310" s="25">
        <v>3</v>
      </c>
      <c r="E310" s="25" t="s">
        <v>2</v>
      </c>
      <c r="F310" s="26" t="s">
        <v>158</v>
      </c>
      <c r="G310" s="27" t="s">
        <v>160</v>
      </c>
      <c r="H310" s="96">
        <v>2020</v>
      </c>
      <c r="I310" s="31">
        <v>138</v>
      </c>
      <c r="J310" s="32">
        <v>2</v>
      </c>
      <c r="K310" s="32" t="s">
        <v>29</v>
      </c>
      <c r="L310" s="34" t="s">
        <v>158</v>
      </c>
      <c r="M310" s="35" t="s">
        <v>160</v>
      </c>
      <c r="N310" s="111">
        <v>2020</v>
      </c>
    </row>
    <row r="311" spans="1:14" ht="45" customHeight="1" x14ac:dyDescent="0.25">
      <c r="A311" s="165" t="s">
        <v>9</v>
      </c>
      <c r="B311" s="239" t="s">
        <v>12</v>
      </c>
      <c r="C311" s="174">
        <v>135</v>
      </c>
      <c r="D311" s="25">
        <v>3</v>
      </c>
      <c r="E311" s="25" t="s">
        <v>2</v>
      </c>
      <c r="F311" s="26" t="s">
        <v>163</v>
      </c>
      <c r="G311" s="27" t="s">
        <v>162</v>
      </c>
      <c r="H311" s="96">
        <v>2022</v>
      </c>
      <c r="I311" s="31">
        <v>138</v>
      </c>
      <c r="J311" s="32">
        <v>2</v>
      </c>
      <c r="K311" s="32" t="s">
        <v>29</v>
      </c>
      <c r="L311" s="34" t="s">
        <v>163</v>
      </c>
      <c r="M311" s="35" t="s">
        <v>162</v>
      </c>
      <c r="N311" s="111">
        <v>2022</v>
      </c>
    </row>
    <row r="312" spans="1:14" ht="45" customHeight="1" x14ac:dyDescent="0.25">
      <c r="A312" s="165" t="s">
        <v>9</v>
      </c>
      <c r="B312" s="239" t="s">
        <v>12</v>
      </c>
      <c r="C312" s="174">
        <v>135</v>
      </c>
      <c r="D312" s="25">
        <v>3</v>
      </c>
      <c r="E312" s="25" t="s">
        <v>2</v>
      </c>
      <c r="F312" s="26" t="s">
        <v>164</v>
      </c>
      <c r="G312" s="27" t="s">
        <v>166</v>
      </c>
      <c r="H312" s="96">
        <v>2024</v>
      </c>
      <c r="I312" s="31">
        <v>138</v>
      </c>
      <c r="J312" s="32" t="str">
        <f>"-"</f>
        <v>-</v>
      </c>
      <c r="K312" s="32" t="s">
        <v>29</v>
      </c>
      <c r="L312" s="34" t="s">
        <v>164</v>
      </c>
      <c r="M312" s="35" t="s">
        <v>166</v>
      </c>
      <c r="N312" s="111">
        <v>2024</v>
      </c>
    </row>
    <row r="313" spans="1:14" ht="45" customHeight="1" x14ac:dyDescent="0.25">
      <c r="A313" s="165" t="s">
        <v>9</v>
      </c>
      <c r="B313" s="239" t="s">
        <v>12</v>
      </c>
      <c r="C313" s="174">
        <v>135</v>
      </c>
      <c r="D313" s="25">
        <v>3</v>
      </c>
      <c r="E313" s="25" t="s">
        <v>2</v>
      </c>
      <c r="F313" s="26" t="s">
        <v>165</v>
      </c>
      <c r="G313" s="27" t="s">
        <v>167</v>
      </c>
      <c r="H313" s="96">
        <v>2024</v>
      </c>
      <c r="I313" s="31">
        <v>138</v>
      </c>
      <c r="J313" s="32">
        <v>2</v>
      </c>
      <c r="K313" s="32" t="s">
        <v>29</v>
      </c>
      <c r="L313" s="34" t="s">
        <v>165</v>
      </c>
      <c r="M313" s="35" t="s">
        <v>167</v>
      </c>
      <c r="N313" s="111">
        <v>2024</v>
      </c>
    </row>
    <row r="314" spans="1:14" ht="45" customHeight="1" x14ac:dyDescent="0.25">
      <c r="A314" s="165" t="s">
        <v>9</v>
      </c>
      <c r="B314" s="239" t="s">
        <v>12</v>
      </c>
      <c r="C314" s="240"/>
      <c r="D314" s="241"/>
      <c r="E314" s="241"/>
      <c r="F314" s="242"/>
      <c r="G314" s="243"/>
      <c r="H314" s="244"/>
      <c r="I314" s="31">
        <v>138</v>
      </c>
      <c r="J314" s="32">
        <v>2</v>
      </c>
      <c r="K314" s="32" t="s">
        <v>177</v>
      </c>
      <c r="L314" s="34">
        <v>15317</v>
      </c>
      <c r="M314" s="35" t="s">
        <v>178</v>
      </c>
      <c r="N314" s="111">
        <v>2013</v>
      </c>
    </row>
    <row r="315" spans="1:14" ht="45" customHeight="1" x14ac:dyDescent="0.25">
      <c r="A315" s="165" t="s">
        <v>9</v>
      </c>
      <c r="B315" s="239" t="s">
        <v>12</v>
      </c>
      <c r="C315" s="174">
        <v>135</v>
      </c>
      <c r="D315" s="25">
        <v>3</v>
      </c>
      <c r="E315" s="25" t="s">
        <v>2</v>
      </c>
      <c r="F315" s="26">
        <v>16831</v>
      </c>
      <c r="G315" s="27" t="s">
        <v>182</v>
      </c>
      <c r="H315" s="96">
        <v>2012</v>
      </c>
      <c r="I315" s="31">
        <v>138</v>
      </c>
      <c r="J315" s="32">
        <v>2</v>
      </c>
      <c r="K315" s="32" t="s">
        <v>628</v>
      </c>
      <c r="L315" s="34">
        <v>16831</v>
      </c>
      <c r="M315" s="35" t="s">
        <v>179</v>
      </c>
      <c r="N315" s="111" t="str">
        <f>"-"</f>
        <v>-</v>
      </c>
    </row>
    <row r="316" spans="1:14" ht="45" customHeight="1" x14ac:dyDescent="0.25">
      <c r="A316" s="165" t="s">
        <v>9</v>
      </c>
      <c r="B316" s="239" t="s">
        <v>12</v>
      </c>
      <c r="C316" s="174">
        <v>135</v>
      </c>
      <c r="D316" s="25">
        <v>3</v>
      </c>
      <c r="E316" s="25" t="s">
        <v>184</v>
      </c>
      <c r="F316" s="26" t="s">
        <v>185</v>
      </c>
      <c r="G316" s="27" t="s">
        <v>186</v>
      </c>
      <c r="H316" s="96" t="str">
        <f>"-"</f>
        <v>-</v>
      </c>
      <c r="I316" s="245"/>
      <c r="J316" s="246"/>
      <c r="K316" s="246"/>
      <c r="L316" s="261"/>
      <c r="M316" s="262"/>
      <c r="N316" s="264"/>
    </row>
    <row r="317" spans="1:14" ht="45" customHeight="1" x14ac:dyDescent="0.25">
      <c r="A317" s="165" t="s">
        <v>9</v>
      </c>
      <c r="B317" s="239" t="s">
        <v>13</v>
      </c>
      <c r="C317" s="174">
        <v>135</v>
      </c>
      <c r="D317" s="25">
        <v>3</v>
      </c>
      <c r="E317" s="25" t="s">
        <v>2</v>
      </c>
      <c r="F317" s="26">
        <v>5577</v>
      </c>
      <c r="G317" s="27" t="s">
        <v>151</v>
      </c>
      <c r="H317" s="96">
        <v>2017</v>
      </c>
      <c r="I317" s="31">
        <v>138</v>
      </c>
      <c r="J317" s="32">
        <v>2</v>
      </c>
      <c r="K317" s="32" t="s">
        <v>29</v>
      </c>
      <c r="L317" s="34">
        <v>5577</v>
      </c>
      <c r="M317" s="35" t="s">
        <v>151</v>
      </c>
      <c r="N317" s="111">
        <v>2017</v>
      </c>
    </row>
    <row r="318" spans="1:14" ht="45" customHeight="1" x14ac:dyDescent="0.25">
      <c r="A318" s="167" t="s">
        <v>9</v>
      </c>
      <c r="B318" s="239" t="s">
        <v>13</v>
      </c>
      <c r="C318" s="174">
        <v>135</v>
      </c>
      <c r="D318" s="25">
        <v>3</v>
      </c>
      <c r="E318" s="25" t="s">
        <v>2</v>
      </c>
      <c r="F318" s="26">
        <v>23243</v>
      </c>
      <c r="G318" s="27" t="s">
        <v>154</v>
      </c>
      <c r="H318" s="96">
        <v>2020</v>
      </c>
      <c r="I318" s="31">
        <v>138</v>
      </c>
      <c r="J318" s="32">
        <v>2</v>
      </c>
      <c r="K318" s="32" t="s">
        <v>29</v>
      </c>
      <c r="L318" s="34">
        <v>23243</v>
      </c>
      <c r="M318" s="35" t="s">
        <v>154</v>
      </c>
      <c r="N318" s="111">
        <v>2020</v>
      </c>
    </row>
    <row r="319" spans="1:14" ht="45" customHeight="1" x14ac:dyDescent="0.25">
      <c r="A319" s="167" t="s">
        <v>9</v>
      </c>
      <c r="B319" s="239" t="s">
        <v>621</v>
      </c>
      <c r="C319" s="240"/>
      <c r="D319" s="241"/>
      <c r="E319" s="241"/>
      <c r="F319" s="242"/>
      <c r="G319" s="243"/>
      <c r="H319" s="244"/>
      <c r="I319" s="31">
        <v>138</v>
      </c>
      <c r="J319" s="246"/>
      <c r="K319" s="32" t="s">
        <v>565</v>
      </c>
      <c r="L319" s="34">
        <v>15134</v>
      </c>
      <c r="M319" s="35" t="s">
        <v>620</v>
      </c>
      <c r="N319" s="111">
        <v>2005</v>
      </c>
    </row>
    <row r="320" spans="1:14" ht="45" customHeight="1" x14ac:dyDescent="0.25">
      <c r="A320" s="167" t="s">
        <v>9</v>
      </c>
      <c r="B320" s="239" t="s">
        <v>621</v>
      </c>
      <c r="C320" s="240"/>
      <c r="D320" s="241"/>
      <c r="E320" s="25" t="s">
        <v>2</v>
      </c>
      <c r="F320" s="26">
        <v>16829</v>
      </c>
      <c r="G320" s="27" t="s">
        <v>623</v>
      </c>
      <c r="H320" s="244"/>
      <c r="I320" s="31">
        <v>138</v>
      </c>
      <c r="J320" s="246"/>
      <c r="K320" s="32" t="s">
        <v>622</v>
      </c>
      <c r="L320" s="34">
        <v>16829</v>
      </c>
      <c r="M320" s="35" t="s">
        <v>623</v>
      </c>
      <c r="N320" s="111">
        <v>2017</v>
      </c>
    </row>
    <row r="321" spans="1:14" ht="45" customHeight="1" x14ac:dyDescent="0.25">
      <c r="A321" s="167" t="s">
        <v>9</v>
      </c>
      <c r="B321" s="239" t="s">
        <v>580</v>
      </c>
      <c r="C321" s="240"/>
      <c r="D321" s="241"/>
      <c r="E321" s="25" t="s">
        <v>2</v>
      </c>
      <c r="F321" s="26" t="s">
        <v>625</v>
      </c>
      <c r="G321" s="27" t="s">
        <v>626</v>
      </c>
      <c r="H321" s="244"/>
      <c r="I321" s="245"/>
      <c r="J321" s="246"/>
      <c r="K321" s="32" t="s">
        <v>544</v>
      </c>
      <c r="L321" s="34" t="s">
        <v>625</v>
      </c>
      <c r="M321" s="35" t="s">
        <v>626</v>
      </c>
      <c r="N321" s="111">
        <v>2019</v>
      </c>
    </row>
    <row r="322" spans="1:14" ht="45" customHeight="1" x14ac:dyDescent="0.25">
      <c r="A322" s="167" t="s">
        <v>9</v>
      </c>
      <c r="B322" s="239" t="s">
        <v>630</v>
      </c>
      <c r="C322" s="240"/>
      <c r="D322" s="241"/>
      <c r="E322" s="25" t="s">
        <v>2</v>
      </c>
      <c r="F322" s="26">
        <v>10830</v>
      </c>
      <c r="G322" s="27" t="s">
        <v>627</v>
      </c>
      <c r="H322" s="244"/>
      <c r="I322" s="245"/>
      <c r="J322" s="246"/>
      <c r="K322" s="32" t="s">
        <v>544</v>
      </c>
      <c r="L322" s="34">
        <v>10830</v>
      </c>
      <c r="M322" s="35" t="s">
        <v>627</v>
      </c>
      <c r="N322" s="111"/>
    </row>
    <row r="323" spans="1:14" ht="45" customHeight="1" x14ac:dyDescent="0.25">
      <c r="A323" s="167" t="s">
        <v>9</v>
      </c>
      <c r="B323" s="239" t="s">
        <v>363</v>
      </c>
      <c r="C323" s="240"/>
      <c r="D323" s="241"/>
      <c r="E323" s="241"/>
      <c r="F323" s="242"/>
      <c r="G323" s="243"/>
      <c r="H323" s="244"/>
      <c r="I323" s="245"/>
      <c r="J323" s="246"/>
      <c r="K323" s="32" t="s">
        <v>574</v>
      </c>
      <c r="L323" s="34">
        <v>36</v>
      </c>
      <c r="M323" s="35" t="s">
        <v>629</v>
      </c>
      <c r="N323" s="111">
        <v>1970</v>
      </c>
    </row>
    <row r="324" spans="1:14" ht="45" customHeight="1" x14ac:dyDescent="0.25">
      <c r="A324" s="167" t="s">
        <v>9</v>
      </c>
      <c r="B324" s="239" t="s">
        <v>633</v>
      </c>
      <c r="C324" s="240"/>
      <c r="D324" s="241"/>
      <c r="E324" s="241"/>
      <c r="F324" s="242"/>
      <c r="G324" s="243"/>
      <c r="H324" s="244"/>
      <c r="I324" s="245"/>
      <c r="J324" s="246"/>
      <c r="K324" s="32" t="s">
        <v>502</v>
      </c>
      <c r="L324" s="34" t="s">
        <v>631</v>
      </c>
      <c r="M324" s="35" t="s">
        <v>632</v>
      </c>
      <c r="N324" s="111">
        <v>2011</v>
      </c>
    </row>
    <row r="325" spans="1:14" ht="45" customHeight="1" x14ac:dyDescent="0.25">
      <c r="A325" s="167" t="s">
        <v>9</v>
      </c>
      <c r="B325" s="239" t="s">
        <v>633</v>
      </c>
      <c r="C325" s="240"/>
      <c r="D325" s="241"/>
      <c r="E325" s="241"/>
      <c r="F325" s="242"/>
      <c r="G325" s="243"/>
      <c r="H325" s="244"/>
      <c r="I325" s="245"/>
      <c r="J325" s="246"/>
      <c r="K325" s="32" t="s">
        <v>502</v>
      </c>
      <c r="L325" s="34" t="s">
        <v>634</v>
      </c>
      <c r="M325" s="35" t="s">
        <v>635</v>
      </c>
      <c r="N325" s="111">
        <v>2011</v>
      </c>
    </row>
    <row r="326" spans="1:14" ht="45" customHeight="1" x14ac:dyDescent="0.25">
      <c r="A326" s="167" t="s">
        <v>9</v>
      </c>
      <c r="B326" s="239" t="s">
        <v>608</v>
      </c>
      <c r="C326" s="240"/>
      <c r="D326" s="241"/>
      <c r="E326" s="241"/>
      <c r="F326" s="242"/>
      <c r="G326" s="243"/>
      <c r="H326" s="244"/>
      <c r="I326" s="245"/>
      <c r="J326" s="246"/>
      <c r="K326" s="32" t="s">
        <v>1</v>
      </c>
      <c r="L326" s="34">
        <v>1714</v>
      </c>
      <c r="M326" s="35" t="s">
        <v>720</v>
      </c>
      <c r="N326" s="111">
        <v>1998</v>
      </c>
    </row>
    <row r="327" spans="1:14" ht="45" customHeight="1" thickBot="1" x14ac:dyDescent="0.3">
      <c r="A327" s="167" t="s">
        <v>9</v>
      </c>
      <c r="B327" s="239" t="s">
        <v>508</v>
      </c>
      <c r="C327" s="240"/>
      <c r="D327" s="241"/>
      <c r="E327" s="241"/>
      <c r="F327" s="242"/>
      <c r="G327" s="243"/>
      <c r="H327" s="244"/>
      <c r="I327" s="245"/>
      <c r="J327" s="246"/>
      <c r="K327" s="32" t="s">
        <v>510</v>
      </c>
      <c r="L327" s="34" t="s">
        <v>471</v>
      </c>
      <c r="M327" s="35" t="s">
        <v>509</v>
      </c>
      <c r="N327" s="111">
        <v>2004</v>
      </c>
    </row>
    <row r="328" spans="1:14" ht="45" customHeight="1" thickTop="1" x14ac:dyDescent="0.25">
      <c r="A328" s="166" t="s">
        <v>10</v>
      </c>
      <c r="B328" s="239" t="s">
        <v>0</v>
      </c>
      <c r="C328" s="265"/>
      <c r="D328" s="266"/>
      <c r="E328" s="266"/>
      <c r="F328" s="267"/>
      <c r="G328" s="268"/>
      <c r="H328" s="269"/>
      <c r="I328" s="270">
        <v>138</v>
      </c>
      <c r="J328" s="271" t="str">
        <f>"-"</f>
        <v>-</v>
      </c>
      <c r="K328" s="271" t="s">
        <v>1</v>
      </c>
      <c r="L328" s="272">
        <v>13018</v>
      </c>
      <c r="M328" s="273" t="s">
        <v>316</v>
      </c>
      <c r="N328" s="274">
        <v>2016</v>
      </c>
    </row>
    <row r="329" spans="1:14" ht="45" customHeight="1" x14ac:dyDescent="0.25">
      <c r="A329" s="162" t="s">
        <v>10</v>
      </c>
      <c r="B329" s="239" t="s">
        <v>0</v>
      </c>
      <c r="C329" s="174">
        <v>135</v>
      </c>
      <c r="D329" s="25">
        <v>2</v>
      </c>
      <c r="E329" s="25" t="s">
        <v>2</v>
      </c>
      <c r="F329" s="26">
        <v>3058</v>
      </c>
      <c r="G329" s="27" t="s">
        <v>86</v>
      </c>
      <c r="H329" s="96">
        <v>1998</v>
      </c>
      <c r="I329" s="245"/>
      <c r="J329" s="246"/>
      <c r="K329" s="32" t="s">
        <v>502</v>
      </c>
      <c r="L329" s="34">
        <v>3058</v>
      </c>
      <c r="M329" s="35" t="s">
        <v>86</v>
      </c>
      <c r="N329" s="111">
        <v>1998</v>
      </c>
    </row>
    <row r="330" spans="1:14" ht="45" customHeight="1" x14ac:dyDescent="0.25">
      <c r="A330" s="162" t="s">
        <v>10</v>
      </c>
      <c r="B330" s="239" t="s">
        <v>0</v>
      </c>
      <c r="C330" s="174">
        <v>135</v>
      </c>
      <c r="D330" s="25">
        <v>2</v>
      </c>
      <c r="E330" s="25" t="s">
        <v>87</v>
      </c>
      <c r="F330" s="26" t="s">
        <v>88</v>
      </c>
      <c r="G330" s="27" t="s">
        <v>89</v>
      </c>
      <c r="H330" s="96" t="str">
        <f>"-"</f>
        <v>-</v>
      </c>
      <c r="I330" s="245"/>
      <c r="J330" s="246"/>
      <c r="K330" s="246"/>
      <c r="L330" s="261"/>
      <c r="M330" s="262"/>
      <c r="N330" s="275"/>
    </row>
    <row r="331" spans="1:14" ht="45" customHeight="1" x14ac:dyDescent="0.25">
      <c r="A331" s="162" t="s">
        <v>10</v>
      </c>
      <c r="B331" s="239" t="s">
        <v>0</v>
      </c>
      <c r="C331" s="186">
        <v>135</v>
      </c>
      <c r="D331" s="67">
        <v>2</v>
      </c>
      <c r="E331" s="67" t="s">
        <v>87</v>
      </c>
      <c r="F331" s="68" t="s">
        <v>91</v>
      </c>
      <c r="G331" s="61" t="s">
        <v>90</v>
      </c>
      <c r="H331" s="107" t="str">
        <f>"-"</f>
        <v>-</v>
      </c>
      <c r="I331" s="245"/>
      <c r="J331" s="246"/>
      <c r="K331" s="246"/>
      <c r="L331" s="261"/>
      <c r="M331" s="262"/>
      <c r="N331" s="275"/>
    </row>
    <row r="332" spans="1:14" ht="45" customHeight="1" x14ac:dyDescent="0.25">
      <c r="A332" s="162" t="s">
        <v>10</v>
      </c>
      <c r="B332" s="239" t="s">
        <v>18</v>
      </c>
      <c r="C332" s="174">
        <v>121</v>
      </c>
      <c r="D332" s="25">
        <v>5</v>
      </c>
      <c r="E332" s="25" t="s">
        <v>2</v>
      </c>
      <c r="F332" s="26">
        <v>17637</v>
      </c>
      <c r="G332" s="27" t="s">
        <v>309</v>
      </c>
      <c r="H332" s="96">
        <v>2016</v>
      </c>
      <c r="I332" s="276">
        <v>121</v>
      </c>
      <c r="J332" s="32">
        <v>21</v>
      </c>
      <c r="K332" s="32" t="s">
        <v>29</v>
      </c>
      <c r="L332" s="34">
        <v>17637</v>
      </c>
      <c r="M332" s="35" t="s">
        <v>309</v>
      </c>
      <c r="N332" s="111">
        <v>2016</v>
      </c>
    </row>
    <row r="333" spans="1:14" ht="45" customHeight="1" x14ac:dyDescent="0.25">
      <c r="A333" s="162" t="s">
        <v>10</v>
      </c>
      <c r="B333" s="239" t="s">
        <v>17</v>
      </c>
      <c r="C333" s="174">
        <v>17</v>
      </c>
      <c r="D333" s="25">
        <v>11</v>
      </c>
      <c r="E333" s="25" t="s">
        <v>2</v>
      </c>
      <c r="F333" s="26">
        <v>11971</v>
      </c>
      <c r="G333" s="27" t="s">
        <v>327</v>
      </c>
      <c r="H333" s="96">
        <v>2020</v>
      </c>
      <c r="I333" s="276"/>
      <c r="J333" s="32"/>
      <c r="K333" s="32" t="s">
        <v>502</v>
      </c>
      <c r="L333" s="34">
        <v>11971</v>
      </c>
      <c r="M333" s="35" t="s">
        <v>327</v>
      </c>
      <c r="N333" s="111">
        <v>2020</v>
      </c>
    </row>
    <row r="334" spans="1:14" ht="45" customHeight="1" x14ac:dyDescent="0.25">
      <c r="A334" s="162" t="s">
        <v>10</v>
      </c>
      <c r="B334" s="239" t="s">
        <v>17</v>
      </c>
      <c r="C334" s="240"/>
      <c r="D334" s="241"/>
      <c r="E334" s="241"/>
      <c r="F334" s="242"/>
      <c r="G334" s="243"/>
      <c r="H334" s="244"/>
      <c r="I334" s="31">
        <v>190</v>
      </c>
      <c r="J334" s="32">
        <v>11</v>
      </c>
      <c r="K334" s="32" t="s">
        <v>1</v>
      </c>
      <c r="L334" s="34">
        <v>1370</v>
      </c>
      <c r="M334" s="35" t="s">
        <v>328</v>
      </c>
      <c r="N334" s="277">
        <v>2011</v>
      </c>
    </row>
    <row r="335" spans="1:14" ht="45" customHeight="1" x14ac:dyDescent="0.25">
      <c r="A335" s="162" t="s">
        <v>10</v>
      </c>
      <c r="B335" s="239" t="s">
        <v>390</v>
      </c>
      <c r="C335" s="240"/>
      <c r="D335" s="241"/>
      <c r="E335" s="241"/>
      <c r="F335" s="242"/>
      <c r="G335" s="243"/>
      <c r="H335" s="244"/>
      <c r="I335" s="31">
        <v>249</v>
      </c>
      <c r="J335" s="32">
        <v>16</v>
      </c>
      <c r="K335" s="32" t="s">
        <v>1</v>
      </c>
      <c r="L335" s="34" t="s">
        <v>472</v>
      </c>
      <c r="M335" s="35" t="s">
        <v>393</v>
      </c>
      <c r="N335" s="111">
        <v>2017</v>
      </c>
    </row>
    <row r="336" spans="1:14" ht="45" customHeight="1" x14ac:dyDescent="0.25">
      <c r="A336" s="162" t="s">
        <v>10</v>
      </c>
      <c r="B336" s="239" t="s">
        <v>83</v>
      </c>
      <c r="C336" s="240"/>
      <c r="D336" s="241"/>
      <c r="E336" s="241"/>
      <c r="F336" s="242"/>
      <c r="G336" s="243"/>
      <c r="H336" s="244"/>
      <c r="I336" s="31">
        <v>138</v>
      </c>
      <c r="J336" s="32">
        <v>8</v>
      </c>
      <c r="K336" s="32" t="s">
        <v>1</v>
      </c>
      <c r="L336" s="34" t="s">
        <v>82</v>
      </c>
      <c r="M336" s="35" t="s">
        <v>84</v>
      </c>
      <c r="N336" s="278">
        <v>2003</v>
      </c>
    </row>
    <row r="337" spans="1:14" ht="45" customHeight="1" x14ac:dyDescent="0.25">
      <c r="A337" s="162" t="s">
        <v>10</v>
      </c>
      <c r="B337" s="239" t="s">
        <v>13</v>
      </c>
      <c r="C337" s="240"/>
      <c r="D337" s="241"/>
      <c r="E337" s="241"/>
      <c r="F337" s="242"/>
      <c r="G337" s="243"/>
      <c r="H337" s="244"/>
      <c r="I337" s="31">
        <v>138</v>
      </c>
      <c r="J337" s="32">
        <v>8</v>
      </c>
      <c r="K337" s="32" t="s">
        <v>1</v>
      </c>
      <c r="L337" s="34">
        <v>13927</v>
      </c>
      <c r="M337" s="35" t="s">
        <v>85</v>
      </c>
      <c r="N337" s="111">
        <v>2003</v>
      </c>
    </row>
    <row r="338" spans="1:14" ht="45" customHeight="1" x14ac:dyDescent="0.25">
      <c r="A338" s="162" t="s">
        <v>10</v>
      </c>
      <c r="B338" s="239" t="s">
        <v>0</v>
      </c>
      <c r="C338" s="240"/>
      <c r="D338" s="241"/>
      <c r="E338" s="241"/>
      <c r="F338" s="242"/>
      <c r="G338" s="243"/>
      <c r="H338" s="244"/>
      <c r="I338" s="31"/>
      <c r="J338" s="32"/>
      <c r="K338" s="32" t="s">
        <v>510</v>
      </c>
      <c r="L338" s="34">
        <v>12272</v>
      </c>
      <c r="M338" s="35" t="s">
        <v>638</v>
      </c>
      <c r="N338" s="111">
        <v>2003</v>
      </c>
    </row>
    <row r="339" spans="1:14" ht="45" customHeight="1" thickBot="1" x14ac:dyDescent="0.3">
      <c r="A339" s="162" t="s">
        <v>10</v>
      </c>
      <c r="B339" s="239" t="s">
        <v>637</v>
      </c>
      <c r="C339" s="240"/>
      <c r="D339" s="241"/>
      <c r="E339" s="241" t="s">
        <v>2</v>
      </c>
      <c r="F339" s="242">
        <v>3057</v>
      </c>
      <c r="G339" s="243" t="s">
        <v>636</v>
      </c>
      <c r="H339" s="244"/>
      <c r="I339" s="245"/>
      <c r="J339" s="246"/>
      <c r="K339" s="137" t="s">
        <v>502</v>
      </c>
      <c r="L339" s="42">
        <v>3057</v>
      </c>
      <c r="M339" s="279" t="s">
        <v>636</v>
      </c>
      <c r="N339" s="304">
        <v>1998</v>
      </c>
    </row>
    <row r="340" spans="1:14" ht="45" customHeight="1" thickTop="1" x14ac:dyDescent="0.25">
      <c r="A340" s="164" t="s">
        <v>121</v>
      </c>
      <c r="B340" s="239" t="s">
        <v>0</v>
      </c>
      <c r="C340" s="280">
        <v>135</v>
      </c>
      <c r="D340" s="281">
        <v>6</v>
      </c>
      <c r="E340" s="281" t="s">
        <v>2</v>
      </c>
      <c r="F340" s="282">
        <v>20485</v>
      </c>
      <c r="G340" s="283" t="s">
        <v>74</v>
      </c>
      <c r="H340" s="284">
        <v>2017</v>
      </c>
      <c r="I340" s="285">
        <v>138</v>
      </c>
      <c r="J340" s="286">
        <v>6</v>
      </c>
      <c r="K340" s="286" t="s">
        <v>29</v>
      </c>
      <c r="L340" s="287">
        <v>20485</v>
      </c>
      <c r="M340" s="288" t="s">
        <v>74</v>
      </c>
      <c r="N340" s="289">
        <v>2018</v>
      </c>
    </row>
    <row r="341" spans="1:14" ht="45" customHeight="1" x14ac:dyDescent="0.25">
      <c r="A341" s="165" t="s">
        <v>121</v>
      </c>
      <c r="B341" s="239" t="s">
        <v>0</v>
      </c>
      <c r="C341" s="290"/>
      <c r="D341" s="291"/>
      <c r="E341" s="291"/>
      <c r="F341" s="292"/>
      <c r="G341" s="293"/>
      <c r="H341" s="294"/>
      <c r="I341" s="252">
        <v>138</v>
      </c>
      <c r="J341" s="253">
        <v>6</v>
      </c>
      <c r="K341" s="253" t="s">
        <v>1</v>
      </c>
      <c r="L341" s="254">
        <v>13184</v>
      </c>
      <c r="M341" s="255" t="s">
        <v>78</v>
      </c>
      <c r="N341" s="221" t="s">
        <v>79</v>
      </c>
    </row>
    <row r="342" spans="1:14" ht="45" customHeight="1" x14ac:dyDescent="0.25">
      <c r="A342" s="165" t="s">
        <v>121</v>
      </c>
      <c r="B342" s="239" t="s">
        <v>0</v>
      </c>
      <c r="C342" s="174">
        <v>135</v>
      </c>
      <c r="D342" s="25">
        <v>6</v>
      </c>
      <c r="E342" s="25" t="s">
        <v>2</v>
      </c>
      <c r="F342" s="26">
        <v>20486</v>
      </c>
      <c r="G342" s="27" t="s">
        <v>75</v>
      </c>
      <c r="H342" s="96">
        <v>2017</v>
      </c>
      <c r="I342" s="31">
        <v>138</v>
      </c>
      <c r="J342" s="32">
        <v>6</v>
      </c>
      <c r="K342" s="32" t="s">
        <v>29</v>
      </c>
      <c r="L342" s="34">
        <v>20486</v>
      </c>
      <c r="M342" s="35" t="s">
        <v>75</v>
      </c>
      <c r="N342" s="111">
        <v>2018</v>
      </c>
    </row>
    <row r="343" spans="1:14" ht="45" customHeight="1" x14ac:dyDescent="0.25">
      <c r="A343" s="165" t="s">
        <v>121</v>
      </c>
      <c r="B343" s="239" t="s">
        <v>0</v>
      </c>
      <c r="C343" s="240"/>
      <c r="D343" s="241"/>
      <c r="E343" s="241"/>
      <c r="F343" s="242"/>
      <c r="G343" s="243"/>
      <c r="H343" s="244"/>
      <c r="I343" s="31">
        <v>138</v>
      </c>
      <c r="J343" s="32">
        <v>6</v>
      </c>
      <c r="K343" s="32" t="s">
        <v>1</v>
      </c>
      <c r="L343" s="34">
        <v>1779</v>
      </c>
      <c r="M343" s="35" t="s">
        <v>72</v>
      </c>
      <c r="N343" s="111" t="s">
        <v>71</v>
      </c>
    </row>
    <row r="344" spans="1:14" ht="45" customHeight="1" x14ac:dyDescent="0.25">
      <c r="A344" s="165" t="s">
        <v>121</v>
      </c>
      <c r="B344" s="239" t="s">
        <v>0</v>
      </c>
      <c r="C344" s="290"/>
      <c r="D344" s="291"/>
      <c r="E344" s="291"/>
      <c r="F344" s="292"/>
      <c r="G344" s="293"/>
      <c r="H344" s="294"/>
      <c r="I344" s="252">
        <v>138</v>
      </c>
      <c r="J344" s="253">
        <v>6</v>
      </c>
      <c r="K344" s="253" t="s">
        <v>1</v>
      </c>
      <c r="L344" s="254">
        <v>1593</v>
      </c>
      <c r="M344" s="255" t="s">
        <v>76</v>
      </c>
      <c r="N344" s="111" t="s">
        <v>71</v>
      </c>
    </row>
    <row r="345" spans="1:14" ht="45" customHeight="1" x14ac:dyDescent="0.25">
      <c r="A345" s="165" t="s">
        <v>121</v>
      </c>
      <c r="B345" s="239" t="s">
        <v>12</v>
      </c>
      <c r="C345" s="290"/>
      <c r="D345" s="291"/>
      <c r="E345" s="291"/>
      <c r="F345" s="292"/>
      <c r="G345" s="293"/>
      <c r="H345" s="294"/>
      <c r="I345" s="252">
        <v>138</v>
      </c>
      <c r="J345" s="253">
        <v>6</v>
      </c>
      <c r="K345" s="253" t="s">
        <v>1</v>
      </c>
      <c r="L345" s="254">
        <v>1518</v>
      </c>
      <c r="M345" s="255" t="s">
        <v>466</v>
      </c>
      <c r="N345" s="221">
        <v>1998</v>
      </c>
    </row>
    <row r="346" spans="1:14" ht="45" customHeight="1" x14ac:dyDescent="0.25">
      <c r="A346" s="165" t="s">
        <v>121</v>
      </c>
      <c r="B346" s="239" t="s">
        <v>12</v>
      </c>
      <c r="C346" s="290"/>
      <c r="D346" s="291"/>
      <c r="E346" s="291"/>
      <c r="F346" s="292"/>
      <c r="G346" s="293"/>
      <c r="H346" s="294"/>
      <c r="I346" s="252">
        <v>138</v>
      </c>
      <c r="J346" s="253">
        <v>6</v>
      </c>
      <c r="K346" s="253" t="s">
        <v>1</v>
      </c>
      <c r="L346" s="254">
        <v>13625</v>
      </c>
      <c r="M346" s="255" t="s">
        <v>77</v>
      </c>
      <c r="N346" s="221">
        <v>2001</v>
      </c>
    </row>
    <row r="347" spans="1:14" ht="45" customHeight="1" x14ac:dyDescent="0.25">
      <c r="A347" s="165" t="s">
        <v>121</v>
      </c>
      <c r="B347" s="239" t="s">
        <v>12</v>
      </c>
      <c r="C347" s="290"/>
      <c r="D347" s="291"/>
      <c r="E347" s="291"/>
      <c r="F347" s="292"/>
      <c r="G347" s="293"/>
      <c r="H347" s="294"/>
      <c r="I347" s="245"/>
      <c r="J347" s="246"/>
      <c r="K347" s="246"/>
      <c r="L347" s="261"/>
      <c r="M347" s="262"/>
      <c r="N347" s="264"/>
    </row>
    <row r="348" spans="1:14" ht="45" customHeight="1" x14ac:dyDescent="0.25">
      <c r="A348" s="165" t="s">
        <v>121</v>
      </c>
      <c r="B348" s="239" t="s">
        <v>15</v>
      </c>
      <c r="C348" s="174">
        <v>135</v>
      </c>
      <c r="D348" s="25">
        <v>6</v>
      </c>
      <c r="E348" s="25" t="s">
        <v>80</v>
      </c>
      <c r="F348" s="26">
        <v>6366</v>
      </c>
      <c r="G348" s="27" t="s">
        <v>81</v>
      </c>
      <c r="H348" s="294" t="s">
        <v>444</v>
      </c>
      <c r="I348" s="245"/>
      <c r="J348" s="246"/>
      <c r="K348" s="246"/>
      <c r="L348" s="261"/>
      <c r="M348" s="262"/>
      <c r="N348" s="264"/>
    </row>
    <row r="349" spans="1:14" ht="45" customHeight="1" x14ac:dyDescent="0.25">
      <c r="A349" s="165" t="s">
        <v>121</v>
      </c>
      <c r="B349" s="239" t="s">
        <v>0</v>
      </c>
      <c r="C349" s="290"/>
      <c r="D349" s="291"/>
      <c r="E349" s="291"/>
      <c r="F349" s="292"/>
      <c r="G349" s="293"/>
      <c r="H349" s="294"/>
      <c r="I349" s="245"/>
      <c r="J349" s="246"/>
      <c r="K349" s="253" t="s">
        <v>641</v>
      </c>
      <c r="L349" s="254" t="s">
        <v>639</v>
      </c>
      <c r="M349" s="255" t="s">
        <v>640</v>
      </c>
      <c r="N349" s="221">
        <v>2016</v>
      </c>
    </row>
    <row r="350" spans="1:14" ht="45" customHeight="1" x14ac:dyDescent="0.25">
      <c r="A350" s="165" t="s">
        <v>121</v>
      </c>
      <c r="B350" s="239" t="s">
        <v>0</v>
      </c>
      <c r="C350" s="290"/>
      <c r="D350" s="291"/>
      <c r="E350" s="291"/>
      <c r="F350" s="292"/>
      <c r="G350" s="293"/>
      <c r="H350" s="294"/>
      <c r="I350" s="245"/>
      <c r="J350" s="246"/>
      <c r="K350" s="253" t="s">
        <v>641</v>
      </c>
      <c r="L350" s="254" t="s">
        <v>642</v>
      </c>
      <c r="M350" s="255" t="s">
        <v>643</v>
      </c>
      <c r="N350" s="221">
        <v>2016</v>
      </c>
    </row>
    <row r="351" spans="1:14" ht="45" customHeight="1" thickBot="1" x14ac:dyDescent="0.3">
      <c r="A351" s="167" t="s">
        <v>121</v>
      </c>
      <c r="B351" s="239" t="s">
        <v>13</v>
      </c>
      <c r="C351" s="295">
        <v>135</v>
      </c>
      <c r="D351" s="296">
        <v>6</v>
      </c>
      <c r="E351" s="296" t="s">
        <v>2</v>
      </c>
      <c r="F351" s="297">
        <v>20484</v>
      </c>
      <c r="G351" s="298" t="s">
        <v>73</v>
      </c>
      <c r="H351" s="299">
        <v>2017</v>
      </c>
      <c r="I351" s="300">
        <v>138</v>
      </c>
      <c r="J351" s="301">
        <v>6</v>
      </c>
      <c r="K351" s="301" t="s">
        <v>29</v>
      </c>
      <c r="L351" s="302">
        <v>20484</v>
      </c>
      <c r="M351" s="303" t="s">
        <v>73</v>
      </c>
      <c r="N351" s="304">
        <v>2017</v>
      </c>
    </row>
    <row r="352" spans="1:14" ht="45" customHeight="1" thickTop="1" thickBot="1" x14ac:dyDescent="0.3">
      <c r="A352" s="166" t="s">
        <v>469</v>
      </c>
      <c r="B352" s="239" t="s">
        <v>0</v>
      </c>
      <c r="C352" s="258"/>
      <c r="D352" s="259"/>
      <c r="E352" s="259"/>
      <c r="F352" s="56"/>
      <c r="G352" s="260" t="s">
        <v>731</v>
      </c>
      <c r="H352" s="102"/>
      <c r="I352" s="276"/>
      <c r="J352" s="44"/>
      <c r="K352" s="44"/>
      <c r="L352" s="42"/>
      <c r="M352" s="43" t="s">
        <v>731</v>
      </c>
      <c r="N352" s="113"/>
    </row>
    <row r="353" spans="1:14" ht="45" customHeight="1" thickTop="1" x14ac:dyDescent="0.25">
      <c r="A353" s="164" t="s">
        <v>140</v>
      </c>
      <c r="B353" s="306" t="s">
        <v>0</v>
      </c>
      <c r="C353" s="258">
        <v>135</v>
      </c>
      <c r="D353" s="259">
        <v>8</v>
      </c>
      <c r="E353" s="259" t="s">
        <v>2</v>
      </c>
      <c r="F353" s="56">
        <v>10880</v>
      </c>
      <c r="G353" s="260" t="s">
        <v>132</v>
      </c>
      <c r="H353" s="102">
        <v>2017</v>
      </c>
      <c r="I353" s="31"/>
      <c r="J353" s="32"/>
      <c r="K353" s="32" t="s">
        <v>609</v>
      </c>
      <c r="L353" s="34">
        <v>10880</v>
      </c>
      <c r="M353" s="35" t="s">
        <v>132</v>
      </c>
      <c r="N353" s="111">
        <v>2017</v>
      </c>
    </row>
    <row r="354" spans="1:14" ht="45" customHeight="1" x14ac:dyDescent="0.25">
      <c r="A354" s="165" t="s">
        <v>140</v>
      </c>
      <c r="B354" s="239" t="s">
        <v>0</v>
      </c>
      <c r="C354" s="240"/>
      <c r="D354" s="241"/>
      <c r="E354" s="241"/>
      <c r="F354" s="242"/>
      <c r="G354" s="243"/>
      <c r="H354" s="244"/>
      <c r="I354" s="31">
        <v>138</v>
      </c>
      <c r="J354" s="32">
        <v>11</v>
      </c>
      <c r="K354" s="32" t="s">
        <v>1</v>
      </c>
      <c r="L354" s="34" t="s">
        <v>124</v>
      </c>
      <c r="M354" s="35" t="s">
        <v>127</v>
      </c>
      <c r="N354" s="111">
        <v>2016</v>
      </c>
    </row>
    <row r="355" spans="1:14" ht="45" customHeight="1" x14ac:dyDescent="0.25">
      <c r="A355" s="165" t="s">
        <v>140</v>
      </c>
      <c r="B355" s="239" t="s">
        <v>0</v>
      </c>
      <c r="C355" s="186">
        <v>135</v>
      </c>
      <c r="D355" s="67">
        <v>8</v>
      </c>
      <c r="E355" s="67" t="s">
        <v>2</v>
      </c>
      <c r="F355" s="68">
        <v>22290</v>
      </c>
      <c r="G355" s="61" t="s">
        <v>138</v>
      </c>
      <c r="H355" s="107">
        <v>2020</v>
      </c>
      <c r="I355" s="31"/>
      <c r="J355" s="32"/>
      <c r="K355" s="32" t="s">
        <v>502</v>
      </c>
      <c r="L355" s="34">
        <v>22290</v>
      </c>
      <c r="M355" s="35" t="s">
        <v>138</v>
      </c>
      <c r="N355" s="111">
        <v>2020</v>
      </c>
    </row>
    <row r="356" spans="1:14" ht="45" customHeight="1" x14ac:dyDescent="0.25">
      <c r="A356" s="165" t="s">
        <v>140</v>
      </c>
      <c r="B356" s="239" t="s">
        <v>0</v>
      </c>
      <c r="C356" s="186">
        <v>135</v>
      </c>
      <c r="D356" s="67">
        <v>8</v>
      </c>
      <c r="E356" s="67" t="s">
        <v>87</v>
      </c>
      <c r="F356" s="68">
        <v>25335</v>
      </c>
      <c r="G356" s="61" t="s">
        <v>139</v>
      </c>
      <c r="H356" s="107" t="s">
        <v>444</v>
      </c>
      <c r="I356" s="245"/>
      <c r="J356" s="246"/>
      <c r="K356" s="246"/>
      <c r="L356" s="261"/>
      <c r="M356" s="262"/>
      <c r="N356" s="263"/>
    </row>
    <row r="357" spans="1:14" ht="45" customHeight="1" x14ac:dyDescent="0.25">
      <c r="A357" s="165" t="s">
        <v>140</v>
      </c>
      <c r="B357" s="239" t="s">
        <v>12</v>
      </c>
      <c r="C357" s="290"/>
      <c r="D357" s="291"/>
      <c r="E357" s="291"/>
      <c r="F357" s="292"/>
      <c r="G357" s="293"/>
      <c r="H357" s="294"/>
      <c r="I357" s="31">
        <v>138</v>
      </c>
      <c r="J357" s="32">
        <v>11</v>
      </c>
      <c r="K357" s="32" t="s">
        <v>1</v>
      </c>
      <c r="L357" s="34" t="s">
        <v>125</v>
      </c>
      <c r="M357" s="35" t="s">
        <v>128</v>
      </c>
      <c r="N357" s="111">
        <v>2016</v>
      </c>
    </row>
    <row r="358" spans="1:14" ht="45" customHeight="1" x14ac:dyDescent="0.25">
      <c r="A358" s="165" t="s">
        <v>140</v>
      </c>
      <c r="B358" s="239" t="s">
        <v>12</v>
      </c>
      <c r="C358" s="174">
        <v>135</v>
      </c>
      <c r="D358" s="25">
        <v>8</v>
      </c>
      <c r="E358" s="25" t="s">
        <v>2</v>
      </c>
      <c r="F358" s="26" t="s">
        <v>134</v>
      </c>
      <c r="G358" s="27" t="s">
        <v>135</v>
      </c>
      <c r="H358" s="96">
        <v>2017</v>
      </c>
      <c r="I358" s="31"/>
      <c r="J358" s="32"/>
      <c r="K358" s="32" t="s">
        <v>502</v>
      </c>
      <c r="L358" s="34" t="s">
        <v>134</v>
      </c>
      <c r="M358" s="35" t="s">
        <v>135</v>
      </c>
      <c r="N358" s="111">
        <v>2017</v>
      </c>
    </row>
    <row r="359" spans="1:14" ht="39.75" customHeight="1" x14ac:dyDescent="0.25">
      <c r="A359" s="165" t="s">
        <v>140</v>
      </c>
      <c r="B359" s="239" t="s">
        <v>12</v>
      </c>
      <c r="C359" s="174">
        <v>135</v>
      </c>
      <c r="D359" s="25">
        <v>8</v>
      </c>
      <c r="E359" s="25" t="s">
        <v>2</v>
      </c>
      <c r="F359" s="26" t="s">
        <v>136</v>
      </c>
      <c r="G359" s="27" t="s">
        <v>137</v>
      </c>
      <c r="H359" s="107">
        <v>2023</v>
      </c>
      <c r="I359" s="31"/>
      <c r="J359" s="32"/>
      <c r="K359" s="32" t="s">
        <v>502</v>
      </c>
      <c r="L359" s="34" t="s">
        <v>136</v>
      </c>
      <c r="M359" s="35" t="s">
        <v>137</v>
      </c>
      <c r="N359" s="111">
        <v>2023</v>
      </c>
    </row>
    <row r="360" spans="1:14" ht="39.75" customHeight="1" x14ac:dyDescent="0.25">
      <c r="A360" s="165" t="s">
        <v>140</v>
      </c>
      <c r="B360" s="239" t="s">
        <v>15</v>
      </c>
      <c r="C360" s="290"/>
      <c r="D360" s="291"/>
      <c r="E360" s="291"/>
      <c r="F360" s="292"/>
      <c r="G360" s="293"/>
      <c r="H360" s="294"/>
      <c r="I360" s="31">
        <v>138</v>
      </c>
      <c r="J360" s="32">
        <v>11</v>
      </c>
      <c r="K360" s="32" t="s">
        <v>1</v>
      </c>
      <c r="L360" s="34">
        <v>17119</v>
      </c>
      <c r="M360" s="35" t="s">
        <v>123</v>
      </c>
      <c r="N360" s="111">
        <v>2018</v>
      </c>
    </row>
    <row r="361" spans="1:14" ht="39.75" customHeight="1" x14ac:dyDescent="0.25">
      <c r="A361" s="165" t="s">
        <v>140</v>
      </c>
      <c r="B361" s="239" t="s">
        <v>15</v>
      </c>
      <c r="C361" s="290"/>
      <c r="D361" s="291"/>
      <c r="E361" s="291"/>
      <c r="F361" s="292"/>
      <c r="G361" s="293"/>
      <c r="H361" s="294"/>
      <c r="I361" s="252">
        <v>138</v>
      </c>
      <c r="J361" s="253">
        <v>11</v>
      </c>
      <c r="K361" s="253" t="s">
        <v>108</v>
      </c>
      <c r="L361" s="254" t="str">
        <f>"-"</f>
        <v>-</v>
      </c>
      <c r="M361" s="255" t="s">
        <v>131</v>
      </c>
      <c r="N361" s="221" t="str">
        <f>"-"</f>
        <v>-</v>
      </c>
    </row>
    <row r="362" spans="1:14" ht="39.75" customHeight="1" x14ac:dyDescent="0.25">
      <c r="A362" s="165" t="s">
        <v>140</v>
      </c>
      <c r="B362" s="239" t="s">
        <v>15</v>
      </c>
      <c r="C362" s="174">
        <v>135</v>
      </c>
      <c r="D362" s="25">
        <v>8</v>
      </c>
      <c r="E362" s="25" t="s">
        <v>92</v>
      </c>
      <c r="F362" s="26">
        <v>17501</v>
      </c>
      <c r="G362" s="27" t="s">
        <v>133</v>
      </c>
      <c r="H362" s="96" t="str">
        <f>"-"</f>
        <v>-</v>
      </c>
      <c r="I362" s="31">
        <v>138</v>
      </c>
      <c r="J362" s="32">
        <v>11</v>
      </c>
      <c r="K362" s="32" t="s">
        <v>1</v>
      </c>
      <c r="L362" s="34">
        <v>17501</v>
      </c>
      <c r="M362" s="35" t="s">
        <v>122</v>
      </c>
      <c r="N362" s="111">
        <v>2022</v>
      </c>
    </row>
    <row r="363" spans="1:14" ht="39.75" customHeight="1" x14ac:dyDescent="0.25">
      <c r="A363" s="165" t="s">
        <v>140</v>
      </c>
      <c r="B363" s="239" t="s">
        <v>13</v>
      </c>
      <c r="C363" s="290"/>
      <c r="D363" s="291"/>
      <c r="E363" s="291"/>
      <c r="F363" s="292"/>
      <c r="G363" s="293"/>
      <c r="H363" s="294"/>
      <c r="I363" s="252">
        <v>138</v>
      </c>
      <c r="J363" s="253">
        <v>11</v>
      </c>
      <c r="K363" s="253" t="s">
        <v>1</v>
      </c>
      <c r="L363" s="254" t="s">
        <v>126</v>
      </c>
      <c r="M363" s="255" t="s">
        <v>129</v>
      </c>
      <c r="N363" s="221">
        <v>2016</v>
      </c>
    </row>
    <row r="364" spans="1:14" ht="39.75" customHeight="1" x14ac:dyDescent="0.25">
      <c r="A364" s="165" t="s">
        <v>140</v>
      </c>
      <c r="B364" s="239" t="s">
        <v>13</v>
      </c>
      <c r="C364" s="174"/>
      <c r="D364" s="25"/>
      <c r="E364" s="25" t="s">
        <v>2</v>
      </c>
      <c r="F364" s="26">
        <v>10878</v>
      </c>
      <c r="G364" s="27" t="s">
        <v>644</v>
      </c>
      <c r="H364" s="96"/>
      <c r="I364" s="307"/>
      <c r="J364" s="308"/>
      <c r="K364" s="253" t="s">
        <v>502</v>
      </c>
      <c r="L364" s="254">
        <v>10878</v>
      </c>
      <c r="M364" s="255" t="s">
        <v>644</v>
      </c>
      <c r="N364" s="221">
        <v>2013</v>
      </c>
    </row>
    <row r="365" spans="1:14" ht="39.75" customHeight="1" thickBot="1" x14ac:dyDescent="0.3">
      <c r="A365" s="170" t="s">
        <v>140</v>
      </c>
      <c r="B365" s="309" t="s">
        <v>13</v>
      </c>
      <c r="C365" s="186">
        <v>135</v>
      </c>
      <c r="D365" s="67">
        <v>8</v>
      </c>
      <c r="E365" s="67" t="s">
        <v>92</v>
      </c>
      <c r="F365" s="68">
        <v>17501</v>
      </c>
      <c r="G365" s="61" t="s">
        <v>133</v>
      </c>
      <c r="H365" s="107">
        <v>2013</v>
      </c>
      <c r="I365" s="307"/>
      <c r="J365" s="308"/>
      <c r="K365" s="308"/>
      <c r="L365" s="310"/>
      <c r="M365" s="311"/>
      <c r="N365" s="275"/>
    </row>
    <row r="366" spans="1:14" ht="39.75" customHeight="1" thickTop="1" thickBot="1" x14ac:dyDescent="0.3">
      <c r="A366" s="199" t="s">
        <v>511</v>
      </c>
      <c r="B366" s="312" t="s">
        <v>508</v>
      </c>
      <c r="C366" s="313"/>
      <c r="D366" s="314"/>
      <c r="E366" s="314"/>
      <c r="F366" s="315"/>
      <c r="G366" s="316"/>
      <c r="H366" s="317"/>
      <c r="I366" s="318"/>
      <c r="J366" s="319"/>
      <c r="K366" s="320" t="s">
        <v>510</v>
      </c>
      <c r="L366" s="321">
        <v>13100</v>
      </c>
      <c r="M366" s="322" t="s">
        <v>509</v>
      </c>
      <c r="N366" s="323">
        <v>2012</v>
      </c>
    </row>
    <row r="367" spans="1:14" ht="39.75" customHeight="1" thickTop="1" thickBot="1" x14ac:dyDescent="0.3">
      <c r="A367" s="201" t="s">
        <v>512</v>
      </c>
      <c r="B367" s="324" t="s">
        <v>0</v>
      </c>
      <c r="C367" s="313"/>
      <c r="D367" s="314"/>
      <c r="E367" s="314"/>
      <c r="F367" s="315"/>
      <c r="G367" s="316"/>
      <c r="H367" s="317"/>
      <c r="I367" s="318"/>
      <c r="J367" s="319"/>
      <c r="K367" s="320" t="s">
        <v>510</v>
      </c>
      <c r="L367" s="321" t="s">
        <v>515</v>
      </c>
      <c r="M367" s="322" t="s">
        <v>513</v>
      </c>
      <c r="N367" s="323">
        <v>2021</v>
      </c>
    </row>
    <row r="368" spans="1:14" ht="39.75" customHeight="1" thickTop="1" thickBot="1" x14ac:dyDescent="0.3">
      <c r="A368" s="199" t="s">
        <v>525</v>
      </c>
      <c r="B368" s="324" t="s">
        <v>526</v>
      </c>
      <c r="C368" s="313"/>
      <c r="D368" s="314"/>
      <c r="E368" s="325" t="s">
        <v>2</v>
      </c>
      <c r="F368" s="326">
        <v>17501</v>
      </c>
      <c r="G368" s="327" t="s">
        <v>133</v>
      </c>
      <c r="H368" s="317"/>
      <c r="I368" s="318"/>
      <c r="J368" s="319"/>
      <c r="K368" s="320" t="s">
        <v>510</v>
      </c>
      <c r="L368" s="321">
        <v>2128</v>
      </c>
      <c r="M368" s="322" t="s">
        <v>527</v>
      </c>
      <c r="N368" s="323">
        <v>2010</v>
      </c>
    </row>
    <row r="369" spans="1:14" ht="39.75" customHeight="1" thickTop="1" x14ac:dyDescent="0.25">
      <c r="A369" s="202" t="s">
        <v>528</v>
      </c>
      <c r="B369" s="306" t="s">
        <v>526</v>
      </c>
      <c r="C369" s="328"/>
      <c r="D369" s="329"/>
      <c r="E369" s="259" t="s">
        <v>2</v>
      </c>
      <c r="F369" s="56">
        <v>2178</v>
      </c>
      <c r="G369" s="260" t="s">
        <v>529</v>
      </c>
      <c r="H369" s="330"/>
      <c r="I369" s="331"/>
      <c r="J369" s="332"/>
      <c r="K369" s="44" t="s">
        <v>510</v>
      </c>
      <c r="L369" s="42">
        <v>2178</v>
      </c>
      <c r="M369" s="43" t="s">
        <v>529</v>
      </c>
      <c r="N369" s="113">
        <v>2016</v>
      </c>
    </row>
    <row r="370" spans="1:14" ht="39.75" customHeight="1" x14ac:dyDescent="0.25">
      <c r="A370" s="171" t="s">
        <v>528</v>
      </c>
      <c r="B370" s="239" t="s">
        <v>557</v>
      </c>
      <c r="C370" s="290"/>
      <c r="D370" s="291"/>
      <c r="E370" s="25" t="s">
        <v>2</v>
      </c>
      <c r="F370" s="26" t="s">
        <v>352</v>
      </c>
      <c r="G370" s="27" t="s">
        <v>558</v>
      </c>
      <c r="H370" s="294"/>
      <c r="I370" s="307"/>
      <c r="J370" s="308"/>
      <c r="K370" s="32" t="s">
        <v>510</v>
      </c>
      <c r="L370" s="34" t="s">
        <v>352</v>
      </c>
      <c r="M370" s="35" t="s">
        <v>558</v>
      </c>
      <c r="N370" s="111">
        <v>2020</v>
      </c>
    </row>
    <row r="371" spans="1:14" ht="39.75" customHeight="1" x14ac:dyDescent="0.25">
      <c r="A371" s="171" t="s">
        <v>528</v>
      </c>
      <c r="B371" s="239" t="s">
        <v>557</v>
      </c>
      <c r="C371" s="290"/>
      <c r="D371" s="291"/>
      <c r="E371" s="25" t="s">
        <v>2</v>
      </c>
      <c r="F371" s="26" t="s">
        <v>354</v>
      </c>
      <c r="G371" s="27" t="s">
        <v>559</v>
      </c>
      <c r="H371" s="294"/>
      <c r="I371" s="307"/>
      <c r="J371" s="308"/>
      <c r="K371" s="32" t="s">
        <v>510</v>
      </c>
      <c r="L371" s="34" t="s">
        <v>354</v>
      </c>
      <c r="M371" s="35" t="s">
        <v>559</v>
      </c>
      <c r="N371" s="111">
        <v>2020</v>
      </c>
    </row>
    <row r="372" spans="1:14" ht="39.75" customHeight="1" x14ac:dyDescent="0.25">
      <c r="A372" s="171" t="s">
        <v>528</v>
      </c>
      <c r="B372" s="239" t="s">
        <v>557</v>
      </c>
      <c r="C372" s="290"/>
      <c r="D372" s="291"/>
      <c r="E372" s="25" t="s">
        <v>2</v>
      </c>
      <c r="F372" s="26" t="s">
        <v>356</v>
      </c>
      <c r="G372" s="27" t="s">
        <v>560</v>
      </c>
      <c r="H372" s="294"/>
      <c r="I372" s="307"/>
      <c r="J372" s="308"/>
      <c r="K372" s="32" t="s">
        <v>510</v>
      </c>
      <c r="L372" s="34" t="s">
        <v>356</v>
      </c>
      <c r="M372" s="35" t="s">
        <v>560</v>
      </c>
      <c r="N372" s="111">
        <v>2020</v>
      </c>
    </row>
    <row r="373" spans="1:14" ht="39.75" customHeight="1" thickBot="1" x14ac:dyDescent="0.3">
      <c r="A373" s="171" t="s">
        <v>528</v>
      </c>
      <c r="B373" s="309" t="s">
        <v>526</v>
      </c>
      <c r="C373" s="290"/>
      <c r="D373" s="291"/>
      <c r="E373" s="67" t="s">
        <v>2</v>
      </c>
      <c r="F373" s="68">
        <v>2361</v>
      </c>
      <c r="G373" s="61" t="s">
        <v>531</v>
      </c>
      <c r="H373" s="294"/>
      <c r="I373" s="307"/>
      <c r="J373" s="308"/>
      <c r="K373" s="253" t="s">
        <v>510</v>
      </c>
      <c r="L373" s="254">
        <v>2361</v>
      </c>
      <c r="M373" s="255" t="s">
        <v>531</v>
      </c>
      <c r="N373" s="221">
        <v>2017</v>
      </c>
    </row>
    <row r="374" spans="1:14" ht="45" customHeight="1" thickTop="1" thickBot="1" x14ac:dyDescent="0.3">
      <c r="A374" s="199" t="s">
        <v>534</v>
      </c>
      <c r="B374" s="324" t="s">
        <v>532</v>
      </c>
      <c r="C374" s="313"/>
      <c r="D374" s="314"/>
      <c r="E374" s="325" t="s">
        <v>2</v>
      </c>
      <c r="F374" s="326">
        <v>3543</v>
      </c>
      <c r="G374" s="327" t="s">
        <v>533</v>
      </c>
      <c r="H374" s="317"/>
      <c r="I374" s="318"/>
      <c r="J374" s="319"/>
      <c r="K374" s="320" t="s">
        <v>510</v>
      </c>
      <c r="L374" s="321">
        <v>3543</v>
      </c>
      <c r="M374" s="322" t="s">
        <v>533</v>
      </c>
      <c r="N374" s="323">
        <v>2001</v>
      </c>
    </row>
    <row r="375" spans="1:14" ht="39.75" customHeight="1" thickTop="1" thickBot="1" x14ac:dyDescent="0.3">
      <c r="A375" s="202" t="s">
        <v>536</v>
      </c>
      <c r="B375" s="333" t="s">
        <v>460</v>
      </c>
      <c r="C375" s="328"/>
      <c r="D375" s="329"/>
      <c r="E375" s="334" t="s">
        <v>2</v>
      </c>
      <c r="F375" s="335">
        <v>14571</v>
      </c>
      <c r="G375" s="336" t="s">
        <v>535</v>
      </c>
      <c r="H375" s="330"/>
      <c r="I375" s="331"/>
      <c r="J375" s="332"/>
      <c r="K375" s="137" t="s">
        <v>537</v>
      </c>
      <c r="L375" s="337">
        <v>14571</v>
      </c>
      <c r="M375" s="279" t="s">
        <v>535</v>
      </c>
      <c r="N375" s="338">
        <v>2022</v>
      </c>
    </row>
    <row r="376" spans="1:14" ht="39.75" customHeight="1" thickTop="1" thickBot="1" x14ac:dyDescent="0.35">
      <c r="A376" s="203" t="s">
        <v>614</v>
      </c>
      <c r="B376" s="324" t="s">
        <v>13</v>
      </c>
      <c r="C376" s="313"/>
      <c r="D376" s="314"/>
      <c r="E376" s="314"/>
      <c r="F376" s="315"/>
      <c r="G376" s="316"/>
      <c r="H376" s="317"/>
      <c r="I376" s="318"/>
      <c r="J376" s="319"/>
      <c r="K376" s="320" t="s">
        <v>510</v>
      </c>
      <c r="L376" s="321">
        <v>1330</v>
      </c>
      <c r="M376" s="322" t="s">
        <v>615</v>
      </c>
      <c r="N376" s="323">
        <v>2007</v>
      </c>
    </row>
    <row r="377" spans="1:14" ht="39.75" customHeight="1" thickTop="1" thickBot="1" x14ac:dyDescent="0.3">
      <c r="A377" s="204" t="s">
        <v>645</v>
      </c>
      <c r="B377" s="324" t="s">
        <v>0</v>
      </c>
      <c r="C377" s="313"/>
      <c r="D377" s="314"/>
      <c r="E377" s="314"/>
      <c r="F377" s="315"/>
      <c r="G377" s="316"/>
      <c r="H377" s="317"/>
      <c r="I377" s="318"/>
      <c r="J377" s="319"/>
      <c r="K377" s="320" t="s">
        <v>647</v>
      </c>
      <c r="L377" s="321">
        <v>2518</v>
      </c>
      <c r="M377" s="322" t="s">
        <v>648</v>
      </c>
      <c r="N377" s="323"/>
    </row>
    <row r="378" spans="1:14" ht="39.75" customHeight="1" thickTop="1" thickBot="1" x14ac:dyDescent="0.3">
      <c r="A378" s="200" t="s">
        <v>659</v>
      </c>
      <c r="B378" s="306" t="s">
        <v>542</v>
      </c>
      <c r="C378" s="328"/>
      <c r="D378" s="329"/>
      <c r="E378" s="329"/>
      <c r="F378" s="339"/>
      <c r="G378" s="340"/>
      <c r="H378" s="330"/>
      <c r="I378" s="331"/>
      <c r="J378" s="332"/>
      <c r="K378" s="44" t="s">
        <v>688</v>
      </c>
      <c r="L378" s="42" t="s">
        <v>690</v>
      </c>
      <c r="M378" s="43" t="s">
        <v>691</v>
      </c>
      <c r="N378" s="113" t="s">
        <v>692</v>
      </c>
    </row>
    <row r="379" spans="1:14" ht="39.75" customHeight="1" thickBot="1" x14ac:dyDescent="0.3">
      <c r="A379" s="145" t="s">
        <v>659</v>
      </c>
      <c r="B379" s="239" t="s">
        <v>542</v>
      </c>
      <c r="C379" s="290"/>
      <c r="D379" s="291"/>
      <c r="E379" s="291"/>
      <c r="F379" s="292"/>
      <c r="G379" s="293"/>
      <c r="H379" s="294"/>
      <c r="I379" s="307"/>
      <c r="J379" s="308"/>
      <c r="K379" s="32" t="s">
        <v>510</v>
      </c>
      <c r="L379" s="34" t="s">
        <v>661</v>
      </c>
      <c r="M379" s="35" t="s">
        <v>660</v>
      </c>
      <c r="N379" s="111">
        <v>2021</v>
      </c>
    </row>
    <row r="380" spans="1:14" ht="39.75" customHeight="1" thickBot="1" x14ac:dyDescent="0.3">
      <c r="A380" s="145" t="s">
        <v>659</v>
      </c>
      <c r="B380" s="239" t="s">
        <v>542</v>
      </c>
      <c r="C380" s="290"/>
      <c r="D380" s="291"/>
      <c r="E380" s="291"/>
      <c r="F380" s="292"/>
      <c r="G380" s="293"/>
      <c r="H380" s="294"/>
      <c r="I380" s="307"/>
      <c r="J380" s="308"/>
      <c r="K380" s="32" t="s">
        <v>688</v>
      </c>
      <c r="L380" s="34" t="s">
        <v>687</v>
      </c>
      <c r="M380" s="35" t="s">
        <v>689</v>
      </c>
      <c r="N380" s="111" t="s">
        <v>693</v>
      </c>
    </row>
    <row r="381" spans="1:14" ht="39.75" customHeight="1" thickBot="1" x14ac:dyDescent="0.3">
      <c r="A381" s="145" t="s">
        <v>659</v>
      </c>
      <c r="B381" s="239" t="s">
        <v>542</v>
      </c>
      <c r="C381" s="290"/>
      <c r="D381" s="291"/>
      <c r="E381" s="291"/>
      <c r="F381" s="292"/>
      <c r="G381" s="293"/>
      <c r="H381" s="294"/>
      <c r="I381" s="307"/>
      <c r="J381" s="308"/>
      <c r="K381" s="32" t="s">
        <v>510</v>
      </c>
      <c r="L381" s="34" t="s">
        <v>662</v>
      </c>
      <c r="M381" s="35" t="s">
        <v>663</v>
      </c>
      <c r="N381" s="111">
        <v>2021</v>
      </c>
    </row>
    <row r="382" spans="1:14" ht="39.75" customHeight="1" thickBot="1" x14ac:dyDescent="0.3">
      <c r="A382" s="145" t="s">
        <v>659</v>
      </c>
      <c r="B382" s="239" t="s">
        <v>701</v>
      </c>
      <c r="C382" s="240"/>
      <c r="D382" s="241"/>
      <c r="E382" s="241"/>
      <c r="F382" s="242"/>
      <c r="G382" s="243"/>
      <c r="H382" s="244"/>
      <c r="I382" s="31">
        <v>138</v>
      </c>
      <c r="J382" s="32">
        <v>7</v>
      </c>
      <c r="K382" s="32" t="s">
        <v>1</v>
      </c>
      <c r="L382" s="34">
        <v>13791</v>
      </c>
      <c r="M382" s="341" t="s">
        <v>700</v>
      </c>
      <c r="N382" s="111">
        <v>2020</v>
      </c>
    </row>
    <row r="383" spans="1:14" ht="39.75" customHeight="1" thickBot="1" x14ac:dyDescent="0.3">
      <c r="A383" s="145" t="s">
        <v>659</v>
      </c>
      <c r="B383" s="239"/>
      <c r="C383" s="290"/>
      <c r="D383" s="291"/>
      <c r="E383" s="291"/>
      <c r="F383" s="292"/>
      <c r="G383" s="293"/>
      <c r="H383" s="294"/>
      <c r="I383" s="307"/>
      <c r="J383" s="308"/>
      <c r="K383" s="32" t="s">
        <v>688</v>
      </c>
      <c r="L383" s="34" t="s">
        <v>694</v>
      </c>
      <c r="M383" s="35" t="s">
        <v>702</v>
      </c>
      <c r="N383" s="111" t="s">
        <v>703</v>
      </c>
    </row>
    <row r="384" spans="1:14" ht="39" customHeight="1" thickBot="1" x14ac:dyDescent="0.3">
      <c r="A384" s="145" t="s">
        <v>659</v>
      </c>
      <c r="B384" s="239" t="s">
        <v>542</v>
      </c>
      <c r="C384" s="290"/>
      <c r="D384" s="291"/>
      <c r="E384" s="291"/>
      <c r="F384" s="292"/>
      <c r="G384" s="293"/>
      <c r="H384" s="294"/>
      <c r="I384" s="307"/>
      <c r="J384" s="308"/>
      <c r="K384" s="32" t="s">
        <v>510</v>
      </c>
      <c r="L384" s="34" t="s">
        <v>664</v>
      </c>
      <c r="M384" s="35" t="s">
        <v>665</v>
      </c>
      <c r="N384" s="111">
        <v>2003</v>
      </c>
    </row>
    <row r="385" spans="1:14" ht="19.5" thickBot="1" x14ac:dyDescent="0.3">
      <c r="A385" s="145" t="s">
        <v>659</v>
      </c>
      <c r="B385" s="239" t="s">
        <v>12</v>
      </c>
      <c r="C385" s="290"/>
      <c r="D385" s="291"/>
      <c r="E385" s="291"/>
      <c r="F385" s="292"/>
      <c r="G385" s="293"/>
      <c r="H385" s="294"/>
      <c r="I385" s="307"/>
      <c r="J385" s="308"/>
      <c r="K385" s="32" t="s">
        <v>510</v>
      </c>
      <c r="L385" s="34">
        <v>60706</v>
      </c>
      <c r="M385" s="35" t="s">
        <v>679</v>
      </c>
      <c r="N385" s="111">
        <v>2007</v>
      </c>
    </row>
    <row r="386" spans="1:14" ht="30.75" thickBot="1" x14ac:dyDescent="0.3">
      <c r="A386" s="145" t="s">
        <v>659</v>
      </c>
      <c r="B386" s="239" t="s">
        <v>12</v>
      </c>
      <c r="C386" s="290"/>
      <c r="D386" s="291"/>
      <c r="E386" s="291"/>
      <c r="F386" s="292"/>
      <c r="G386" s="293"/>
      <c r="H386" s="294"/>
      <c r="I386" s="307"/>
      <c r="J386" s="308"/>
      <c r="K386" s="32" t="s">
        <v>677</v>
      </c>
      <c r="L386" s="34">
        <v>60336</v>
      </c>
      <c r="M386" s="35" t="s">
        <v>678</v>
      </c>
      <c r="N386" s="111">
        <v>2021</v>
      </c>
    </row>
    <row r="387" spans="1:14" ht="30.75" thickBot="1" x14ac:dyDescent="0.3">
      <c r="A387" s="145" t="s">
        <v>659</v>
      </c>
      <c r="B387" s="239" t="s">
        <v>682</v>
      </c>
      <c r="C387" s="290"/>
      <c r="D387" s="291"/>
      <c r="E387" s="291"/>
      <c r="F387" s="292"/>
      <c r="G387" s="293"/>
      <c r="H387" s="294"/>
      <c r="I387" s="307"/>
      <c r="J387" s="308"/>
      <c r="K387" s="32" t="s">
        <v>510</v>
      </c>
      <c r="L387" s="34" t="s">
        <v>680</v>
      </c>
      <c r="M387" s="35" t="s">
        <v>681</v>
      </c>
      <c r="N387" s="111">
        <v>2000</v>
      </c>
    </row>
    <row r="388" spans="1:14" ht="30.75" thickBot="1" x14ac:dyDescent="0.3">
      <c r="A388" s="145" t="s">
        <v>659</v>
      </c>
      <c r="B388" s="239"/>
      <c r="C388" s="290"/>
      <c r="D388" s="291"/>
      <c r="E388" s="291"/>
      <c r="F388" s="292"/>
      <c r="G388" s="293"/>
      <c r="H388" s="294"/>
      <c r="I388" s="307"/>
      <c r="J388" s="308"/>
      <c r="K388" s="32" t="s">
        <v>595</v>
      </c>
      <c r="L388" s="34">
        <v>61336</v>
      </c>
      <c r="M388" s="35" t="s">
        <v>686</v>
      </c>
      <c r="N388" s="111">
        <v>1996</v>
      </c>
    </row>
    <row r="389" spans="1:14" ht="30.75" thickBot="1" x14ac:dyDescent="0.3">
      <c r="A389" s="145" t="s">
        <v>659</v>
      </c>
      <c r="B389" s="239" t="s">
        <v>685</v>
      </c>
      <c r="C389" s="290"/>
      <c r="D389" s="291"/>
      <c r="E389" s="291"/>
      <c r="F389" s="292"/>
      <c r="G389" s="293"/>
      <c r="H389" s="294"/>
      <c r="I389" s="307"/>
      <c r="J389" s="308"/>
      <c r="K389" s="32" t="s">
        <v>683</v>
      </c>
      <c r="L389" s="34">
        <v>6011</v>
      </c>
      <c r="M389" s="35" t="s">
        <v>684</v>
      </c>
      <c r="N389" s="111">
        <v>2020</v>
      </c>
    </row>
    <row r="390" spans="1:14" ht="30.75" thickBot="1" x14ac:dyDescent="0.3">
      <c r="A390" s="145" t="s">
        <v>659</v>
      </c>
      <c r="B390" s="239" t="s">
        <v>675</v>
      </c>
      <c r="C390" s="290"/>
      <c r="D390" s="291"/>
      <c r="E390" s="25" t="s">
        <v>2</v>
      </c>
      <c r="F390" s="26">
        <v>23345</v>
      </c>
      <c r="G390" s="27" t="s">
        <v>676</v>
      </c>
      <c r="H390" s="96">
        <v>2021</v>
      </c>
      <c r="I390" s="307"/>
      <c r="J390" s="308"/>
      <c r="K390" s="32" t="s">
        <v>502</v>
      </c>
      <c r="L390" s="34">
        <v>23345</v>
      </c>
      <c r="M390" s="35" t="s">
        <v>676</v>
      </c>
      <c r="N390" s="111">
        <v>2021</v>
      </c>
    </row>
    <row r="391" spans="1:14" ht="30.75" thickBot="1" x14ac:dyDescent="0.3">
      <c r="A391" s="145" t="s">
        <v>659</v>
      </c>
      <c r="B391" s="309" t="s">
        <v>673</v>
      </c>
      <c r="C391" s="290"/>
      <c r="D391" s="291"/>
      <c r="E391" s="67" t="s">
        <v>2</v>
      </c>
      <c r="F391" s="68">
        <v>614</v>
      </c>
      <c r="G391" s="61" t="s">
        <v>674</v>
      </c>
      <c r="H391" s="107">
        <v>2012</v>
      </c>
      <c r="I391" s="307"/>
      <c r="J391" s="308"/>
      <c r="K391" s="253" t="s">
        <v>502</v>
      </c>
      <c r="L391" s="254">
        <v>614</v>
      </c>
      <c r="M391" s="255" t="s">
        <v>674</v>
      </c>
      <c r="N391" s="221">
        <v>2012</v>
      </c>
    </row>
    <row r="392" spans="1:14" ht="38.25" thickTop="1" x14ac:dyDescent="0.25">
      <c r="A392" s="205" t="s">
        <v>667</v>
      </c>
      <c r="B392" s="342" t="s">
        <v>668</v>
      </c>
      <c r="C392" s="265"/>
      <c r="D392" s="266"/>
      <c r="E392" s="343" t="s">
        <v>2</v>
      </c>
      <c r="F392" s="344" t="s">
        <v>669</v>
      </c>
      <c r="G392" s="345" t="s">
        <v>666</v>
      </c>
      <c r="H392" s="346">
        <v>2009</v>
      </c>
      <c r="I392" s="347"/>
      <c r="J392" s="348"/>
      <c r="K392" s="271" t="s">
        <v>502</v>
      </c>
      <c r="L392" s="349" t="s">
        <v>669</v>
      </c>
      <c r="M392" s="273" t="s">
        <v>666</v>
      </c>
      <c r="N392" s="274">
        <v>2009</v>
      </c>
    </row>
    <row r="393" spans="1:14" ht="38.25" thickBot="1" x14ac:dyDescent="0.3">
      <c r="A393" s="206" t="s">
        <v>667</v>
      </c>
      <c r="B393" s="305" t="s">
        <v>668</v>
      </c>
      <c r="C393" s="350"/>
      <c r="D393" s="351"/>
      <c r="E393" s="296" t="s">
        <v>2</v>
      </c>
      <c r="F393" s="352" t="s">
        <v>670</v>
      </c>
      <c r="G393" s="298" t="s">
        <v>671</v>
      </c>
      <c r="H393" s="299">
        <v>2009</v>
      </c>
      <c r="I393" s="353"/>
      <c r="J393" s="354"/>
      <c r="K393" s="301" t="s">
        <v>502</v>
      </c>
      <c r="L393" s="355" t="s">
        <v>670</v>
      </c>
      <c r="M393" s="303" t="s">
        <v>671</v>
      </c>
      <c r="N393" s="304">
        <v>2009</v>
      </c>
    </row>
    <row r="394" spans="1:14" ht="15.75" thickTop="1" x14ac:dyDescent="0.25">
      <c r="A394" s="238"/>
      <c r="B394" s="233"/>
      <c r="C394" s="234"/>
      <c r="D394" s="234"/>
      <c r="E394" s="234"/>
      <c r="F394" s="235"/>
      <c r="G394" s="236"/>
      <c r="H394" s="234"/>
      <c r="I394" s="234"/>
      <c r="J394" s="234"/>
      <c r="K394" s="234"/>
      <c r="L394" s="237"/>
      <c r="M394" s="236"/>
      <c r="N394" s="234"/>
    </row>
    <row r="395" spans="1:14" x14ac:dyDescent="0.25">
      <c r="A395" s="227"/>
      <c r="B395" s="228"/>
      <c r="C395" s="229"/>
      <c r="D395" s="229"/>
      <c r="E395" s="229"/>
      <c r="F395" s="230"/>
      <c r="G395" s="231"/>
      <c r="H395" s="229"/>
      <c r="I395" s="229"/>
      <c r="J395" s="229"/>
      <c r="K395" s="229"/>
      <c r="L395" s="230"/>
      <c r="M395" s="232"/>
      <c r="N395" s="229"/>
    </row>
    <row r="396" spans="1:14" x14ac:dyDescent="0.25">
      <c r="B396" s="222"/>
      <c r="C396" s="223"/>
      <c r="D396" s="223"/>
      <c r="E396" s="223"/>
      <c r="F396" s="224"/>
      <c r="G396" s="225"/>
      <c r="H396" s="225"/>
      <c r="I396" s="225"/>
      <c r="J396" s="225"/>
      <c r="K396" s="225"/>
      <c r="L396" s="225"/>
      <c r="M396" s="225"/>
      <c r="N396" s="225"/>
    </row>
    <row r="397" spans="1:14" x14ac:dyDescent="0.25">
      <c r="B397" s="222"/>
      <c r="C397" s="223"/>
      <c r="D397" s="223"/>
      <c r="E397" s="223"/>
      <c r="F397" s="224"/>
      <c r="G397" s="223"/>
      <c r="H397" s="226"/>
      <c r="I397" s="223"/>
      <c r="J397" s="223"/>
      <c r="K397" s="223"/>
      <c r="L397" s="224"/>
      <c r="M397" s="223"/>
      <c r="N397" s="226"/>
    </row>
    <row r="398" spans="1:14" x14ac:dyDescent="0.25">
      <c r="B398" s="222"/>
      <c r="C398" s="223"/>
      <c r="D398" s="223"/>
      <c r="E398" s="223"/>
      <c r="F398" s="224"/>
      <c r="G398" s="225"/>
      <c r="H398" s="225"/>
      <c r="I398" s="225"/>
      <c r="J398" s="225"/>
      <c r="K398" s="225"/>
      <c r="L398" s="225"/>
      <c r="M398" s="225"/>
      <c r="N398" s="225"/>
    </row>
    <row r="399" spans="1:14" x14ac:dyDescent="0.25">
      <c r="B399" s="222"/>
      <c r="C399" s="223"/>
      <c r="D399" s="223"/>
      <c r="E399" s="223"/>
      <c r="F399" s="224"/>
      <c r="G399" s="223"/>
      <c r="H399" s="226"/>
      <c r="I399" s="223"/>
      <c r="J399" s="223"/>
      <c r="K399" s="223"/>
      <c r="L399" s="224"/>
      <c r="M399" s="223"/>
      <c r="N399" s="226"/>
    </row>
    <row r="400" spans="1:14" x14ac:dyDescent="0.25">
      <c r="B400" s="222"/>
      <c r="C400" s="223"/>
      <c r="D400" s="223"/>
      <c r="E400" s="223"/>
      <c r="F400" s="224"/>
      <c r="G400" s="225"/>
      <c r="H400" s="225"/>
      <c r="I400" s="225"/>
      <c r="J400" s="225"/>
      <c r="K400" s="225"/>
      <c r="L400" s="225"/>
      <c r="M400" s="225"/>
      <c r="N400" s="225"/>
    </row>
    <row r="401" spans="2:14" x14ac:dyDescent="0.25">
      <c r="B401" s="222"/>
      <c r="C401" s="223"/>
      <c r="D401" s="223"/>
      <c r="E401" s="223"/>
      <c r="F401" s="224"/>
      <c r="G401" s="223"/>
      <c r="H401" s="226"/>
      <c r="I401" s="223"/>
      <c r="J401" s="223"/>
      <c r="K401" s="223"/>
      <c r="L401" s="224"/>
      <c r="M401" s="223"/>
      <c r="N401" s="226"/>
    </row>
    <row r="402" spans="2:14" x14ac:dyDescent="0.25">
      <c r="B402" s="222"/>
      <c r="C402" s="223"/>
      <c r="D402" s="223"/>
      <c r="E402" s="223"/>
      <c r="F402" s="224"/>
      <c r="G402" s="225"/>
      <c r="H402" s="225"/>
      <c r="I402" s="225"/>
      <c r="J402" s="225"/>
      <c r="K402" s="225"/>
      <c r="L402" s="225"/>
      <c r="M402" s="225"/>
      <c r="N402" s="225"/>
    </row>
    <row r="403" spans="2:14" x14ac:dyDescent="0.25">
      <c r="B403" s="222"/>
      <c r="C403" s="223"/>
      <c r="D403" s="223"/>
      <c r="E403" s="223"/>
      <c r="F403" s="224"/>
      <c r="G403" s="223"/>
      <c r="H403" s="226"/>
      <c r="I403" s="223"/>
      <c r="J403" s="223"/>
      <c r="K403" s="223"/>
      <c r="L403" s="224"/>
      <c r="M403" s="223"/>
      <c r="N403" s="226"/>
    </row>
    <row r="404" spans="2:14" x14ac:dyDescent="0.25">
      <c r="B404" s="222"/>
      <c r="C404" s="223"/>
      <c r="D404" s="223"/>
      <c r="E404" s="223"/>
      <c r="F404" s="224"/>
      <c r="G404" s="225"/>
      <c r="H404" s="225"/>
      <c r="I404" s="225"/>
      <c r="J404" s="225"/>
      <c r="K404" s="225"/>
      <c r="L404" s="225"/>
      <c r="M404" s="225"/>
      <c r="N404" s="225"/>
    </row>
    <row r="405" spans="2:14" x14ac:dyDescent="0.25">
      <c r="B405" s="222"/>
      <c r="C405" s="223"/>
      <c r="D405" s="223"/>
      <c r="E405" s="223"/>
      <c r="F405" s="224"/>
      <c r="G405" s="223"/>
      <c r="H405" s="226"/>
      <c r="I405" s="223"/>
      <c r="J405" s="223"/>
      <c r="K405" s="223"/>
      <c r="L405" s="224"/>
      <c r="M405" s="223"/>
      <c r="N405" s="226"/>
    </row>
    <row r="406" spans="2:14" x14ac:dyDescent="0.25">
      <c r="B406" s="222"/>
      <c r="C406" s="223"/>
      <c r="D406" s="223"/>
      <c r="E406" s="223"/>
      <c r="F406" s="224"/>
      <c r="G406" s="225"/>
      <c r="H406" s="225"/>
      <c r="I406" s="225"/>
      <c r="J406" s="225"/>
      <c r="K406" s="225"/>
      <c r="L406" s="225"/>
      <c r="M406" s="225"/>
      <c r="N406" s="225"/>
    </row>
  </sheetData>
  <autoFilter ref="A7:N396" xr:uid="{00000000-0009-0000-0000-000000000000}"/>
  <mergeCells count="13">
    <mergeCell ref="C1:N1"/>
    <mergeCell ref="A6:A7"/>
    <mergeCell ref="G402:N402"/>
    <mergeCell ref="G404:N404"/>
    <mergeCell ref="G406:N406"/>
    <mergeCell ref="G2:S2"/>
    <mergeCell ref="G396:N396"/>
    <mergeCell ref="G398:N398"/>
    <mergeCell ref="G400:N400"/>
    <mergeCell ref="C6:H6"/>
    <mergeCell ref="I6:N6"/>
    <mergeCell ref="B6:B7"/>
    <mergeCell ref="C4:N4"/>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Bento Alves</dc:creator>
  <cp:lastModifiedBy>Colin Bird</cp:lastModifiedBy>
  <dcterms:created xsi:type="dcterms:W3CDTF">2025-03-11T14:04:41Z</dcterms:created>
  <dcterms:modified xsi:type="dcterms:W3CDTF">2025-06-21T11:43:39Z</dcterms:modified>
</cp:coreProperties>
</file>